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1840" windowHeight="13140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ข้อมูลพื้นฐาน!$A$3:$P$101</definedName>
  </definedNames>
  <calcPr calcId="125725"/>
  <pivotCaches>
    <pivotCache cacheId="79" r:id="rId3"/>
  </pivotCaches>
</workbook>
</file>

<file path=xl/sharedStrings.xml><?xml version="1.0" encoding="utf-8"?>
<sst xmlns="http://schemas.openxmlformats.org/spreadsheetml/2006/main" count="610" uniqueCount="170">
  <si>
    <t>ลำดับ</t>
  </si>
  <si>
    <t>รายการข้อมูลพื้นฐาน</t>
  </si>
  <si>
    <t>ด้าน</t>
  </si>
  <si>
    <t>ผลิตภัณฑ์มวลรวมจังหวัด 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</si>
  <si>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</si>
  <si>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</si>
  <si>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</si>
  <si>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</si>
  <si>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</si>
  <si>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</si>
  <si>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</si>
  <si>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</si>
  <si>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</si>
  <si>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</si>
  <si>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</si>
  <si>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</si>
  <si>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</si>
  <si>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</si>
  <si>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</si>
  <si>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</si>
  <si>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</si>
  <si>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</si>
  <si>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</si>
  <si>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</si>
  <si>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</si>
  <si>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</si>
  <si>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</si>
  <si>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</si>
  <si>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</si>
  <si>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</si>
  <si>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</si>
  <si>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</si>
  <si>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</si>
  <si>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</si>
  <si>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</si>
  <si>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</si>
  <si>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</si>
  <si>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</si>
  <si>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</si>
  <si>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</si>
  <si>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</si>
  <si>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</si>
  <si>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</si>
  <si>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</si>
  <si>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</si>
  <si>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</si>
  <si>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</si>
  <si>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</si>
  <si>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</si>
  <si>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</si>
  <si>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</si>
  <si>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</si>
  <si>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</si>
  <si>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</si>
  <si>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</si>
  <si>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</si>
  <si>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</si>
  <si>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</si>
  <si>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</si>
  <si>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</si>
  <si>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</si>
  <si>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</si>
  <si>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</si>
  <si>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</si>
  <si>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</si>
  <si>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</si>
  <si>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</si>
  <si>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</si>
  <si>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</si>
  <si>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</si>
  <si>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</si>
  <si>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</si>
  <si>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</si>
  <si>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</si>
  <si>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</si>
  <si>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</si>
  <si>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</si>
  <si>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</si>
  <si>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</si>
  <si>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</si>
  <si>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</si>
  <si>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</si>
  <si>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</si>
  <si>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</si>
  <si>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</si>
  <si>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</si>
  <si>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</si>
  <si>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</si>
  <si>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จำนวนคดีอาญาที่ได้รับแจ้ง</t>
  </si>
  <si>
    <t>จำนวนคดีอาญาที่มีการจับกุม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</si>
  <si>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</si>
  <si>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</si>
  <si>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</si>
  <si>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</si>
  <si>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</si>
  <si>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</si>
  <si>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</si>
  <si>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</si>
  <si>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</si>
  <si>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เศรษฐกิจ</t>
  </si>
  <si>
    <t>หมายเหตุ</t>
  </si>
  <si>
    <t>สังคม</t>
  </si>
  <si>
    <t>หน่วยวัด</t>
  </si>
  <si>
    <t>ข้อมูล</t>
  </si>
  <si>
    <t>หน่วยงานเจ้าของข้อมูล</t>
  </si>
  <si>
    <t>ล้านบาท</t>
  </si>
  <si>
    <t>บาท/คน</t>
  </si>
  <si>
    <t>ไร่</t>
  </si>
  <si>
    <t>ตัน</t>
  </si>
  <si>
    <t>กิโลกรัม</t>
  </si>
  <si>
    <t>กก/ไร่</t>
  </si>
  <si>
    <t>ครัวเรือน</t>
  </si>
  <si>
    <t>บาท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</si>
  <si>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</si>
  <si>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</si>
  <si>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</si>
  <si>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</si>
  <si>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</si>
  <si>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</si>
  <si>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</si>
  <si>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</si>
  <si>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พันบาท</t>
  </si>
  <si>
    <t>ร้อยละ</t>
  </si>
  <si>
    <t>คน/ตร.กม.</t>
  </si>
  <si>
    <t>หลัง</t>
  </si>
  <si>
    <t>ทะเบียน</t>
  </si>
  <si>
    <t>บาท/วัน</t>
  </si>
  <si>
    <t>รูป</t>
  </si>
  <si>
    <t>เตียง</t>
  </si>
  <si>
    <t>ลบ.ม.</t>
  </si>
  <si>
    <t>ตัน/วัน</t>
  </si>
  <si>
    <t>มิลลิเมตร</t>
  </si>
  <si>
    <t>-</t>
  </si>
  <si>
    <r>
      <t>13,</t>
    </r>
    <r>
      <rPr>
        <b/>
        <sz val="16"/>
        <color rgb="FF000000"/>
        <rFont val="TH SarabunPSK"/>
        <family val="2"/>
      </rPr>
      <t xml:space="preserve"> </t>
    </r>
    <r>
      <rPr>
        <sz val="16"/>
        <color rgb="FF000000"/>
        <rFont val="TH SarabunPSK"/>
        <family val="2"/>
      </rPr>
      <t>554</t>
    </r>
  </si>
  <si>
    <t>เนื้อที่สวนผัก ไม้ดอก ไม้ประดับ</t>
  </si>
  <si>
    <t>วัยสูงอายุ (60 ปีขึ้นไป)</t>
  </si>
  <si>
    <t>ทรัพยากรธรรมชาติฯ</t>
  </si>
  <si>
    <t>สำนักงานเกษตรจังหวัดยโสธร</t>
  </si>
  <si>
    <t>สำนักงานประมงจังหวัดยโสธร</t>
  </si>
  <si>
    <t>ธนาคารเพื่อการเกษตร และสหกรณ์การเกษตร สาขายโสธร</t>
  </si>
  <si>
    <t>สำนักงานอุตสาหกรรมจังหวัดยโสธร</t>
  </si>
  <si>
    <t>การไฟฟ้าส่วนภูมิภาค สาขายโสธร</t>
  </si>
  <si>
    <t>ตำรวจภูธรจังหวัดยโสธร</t>
  </si>
  <si>
    <t>สำนักงานสถิติจังหวัดยโสธร</t>
  </si>
  <si>
    <t>สำนักงานการท่องเที่ยวและกีฬาจังหวัดยโสธร</t>
  </si>
  <si>
    <t>สำนักงานคลังจังหวัดยโสธร</t>
  </si>
  <si>
    <t>สำนักงานสหกรณ์จังหวัดยโสธร</t>
  </si>
  <si>
    <t>สำนักงานส่งเสริมการปกครองส่วนท้องถิ่นจังหวัดยโสธร</t>
  </si>
  <si>
    <t>สรรพากรพื้นที่ยโสธร</t>
  </si>
  <si>
    <t>สรรพสามิตพื้นที่ยโสธร</t>
  </si>
  <si>
    <t>ที่ทำการปกครองจังหวัดยโสธร</t>
  </si>
  <si>
    <t>สำนักงานสาธารณสุขจังหวัดยโสธร</t>
  </si>
  <si>
    <t>สำนักงานแรงงานจังหวัดยโสธร</t>
  </si>
  <si>
    <t>สำนักงานศึกษาธิการจังหวัดยโสธร</t>
  </si>
  <si>
    <t>สำนักงานวัฒนธรรมจังหวัดยโสธร</t>
  </si>
  <si>
    <t>สำนักงานประกันสังคมจังหวัดยโสธร</t>
  </si>
  <si>
    <t>สำนักงานสวัสดิการและคุ้มครองแรงงาน</t>
  </si>
  <si>
    <t>สำนักงานทรัพยากรธรรมชาติและสิ่งแวดล้อมจังหวัดยโสธร</t>
  </si>
  <si>
    <t>โครงการชลประทานยโสธร</t>
  </si>
  <si>
    <t>การประปาส่วนภูมิภาค สาขายโสธร</t>
  </si>
  <si>
    <r>
      <t xml:space="preserve">รายการชุดข้อมูลพื้นฐาน (ตามเล่มแผนพัฒนาสถิติระดับจังหวัดฉบับที่ 2 ) ข้อมูล ณ. </t>
    </r>
    <r>
      <rPr>
        <b/>
        <sz val="14"/>
        <color rgb="FFFF0000"/>
        <rFont val="TH SarabunPSK"/>
        <family val="2"/>
      </rPr>
      <t>วันที่ 31 เดือนสิงหาคม ปี 2563</t>
    </r>
  </si>
  <si>
    <t>สำนักงานนโยบายและยุทธศาสตร์ กระทรวงพาณิชย์</t>
  </si>
  <si>
    <t>N/A</t>
  </si>
  <si>
    <t>สำนักงานสภาพัฒนาเศรษฐกิจและสังคมแห่งชาติ</t>
  </si>
  <si>
    <t>Row Labels</t>
  </si>
  <si>
    <t>Grand Total</t>
  </si>
  <si>
    <t>Count of รายการข้อมูลพื้นฐาน</t>
  </si>
  <si>
    <t>(blank)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</si>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</sst>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_-;\-* #,##0.0_-;_-* &quot;-&quot;??_-;_-@_-"/>
  </numFmts>
  <fonts count="8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b/>
      <sz val="14"/>
      <color indexed="8"/>
      <name val="TH SarabunPSK"/>
      <family val="2"/>
    </font>
    <font>
      <sz val="16"/>
      <color rgb="FF000000"/>
      <name val="TH SarabunPSK"/>
      <family val="2"/>
    </font>
    <font>
      <b/>
      <sz val="16"/>
      <color rgb="FF000000"/>
      <name val="TH SarabunPSK"/>
      <family val="2"/>
    </font>
    <font>
      <b/>
      <sz val="14"/>
      <color rgb="FFFF0000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4" fillId="0" borderId="0" xfId="0" applyFont="1" applyFill="1" applyAlignment="1">
      <alignment vertical="center"/>
    </xf>
    <xf numFmtId="0" fontId="2" fillId="0" borderId="0" xfId="0" applyFont="1" applyAlignment="1"/>
    <xf numFmtId="0" fontId="4" fillId="3" borderId="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187" fontId="2" fillId="0" borderId="1" xfId="1" applyNumberFormat="1" applyFont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 wrapText="1"/>
    </xf>
    <xf numFmtId="187" fontId="2" fillId="3" borderId="1" xfId="1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4" fontId="4" fillId="0" borderId="0" xfId="0" applyNumberFormat="1" applyFont="1" applyFill="1" applyAlignment="1">
      <alignment vertical="center"/>
    </xf>
    <xf numFmtId="4" fontId="2" fillId="0" borderId="0" xfId="0" applyNumberFormat="1" applyFont="1" applyAlignment="1"/>
    <xf numFmtId="0" fontId="2" fillId="0" borderId="1" xfId="0" applyFont="1" applyBorder="1" applyAlignment="1">
      <alignment vertical="center" wrapText="1"/>
    </xf>
    <xf numFmtId="0" fontId="2" fillId="3" borderId="1" xfId="0" applyFont="1" applyFill="1" applyBorder="1" applyAlignment="1">
      <alignment vertical="center" wrapText="1"/>
    </xf>
    <xf numFmtId="43" fontId="2" fillId="0" borderId="1" xfId="1" applyFont="1" applyBorder="1" applyAlignment="1">
      <alignment horizontal="left" vertical="center" wrapText="1"/>
    </xf>
    <xf numFmtId="43" fontId="2" fillId="0" borderId="1" xfId="1" applyFont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left" vertical="center" wrapText="1"/>
    </xf>
    <xf numFmtId="43" fontId="2" fillId="3" borderId="1" xfId="1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center" vertical="center" wrapText="1"/>
    </xf>
    <xf numFmtId="187" fontId="2" fillId="3" borderId="1" xfId="1" applyNumberFormat="1" applyFont="1" applyFill="1" applyBorder="1" applyAlignment="1">
      <alignment horizontal="center" vertical="center" wrapText="1"/>
    </xf>
    <xf numFmtId="188" fontId="2" fillId="0" borderId="1" xfId="1" applyNumberFormat="1" applyFont="1" applyBorder="1" applyAlignment="1">
      <alignment horizontal="center" vertical="center" wrapText="1"/>
    </xf>
    <xf numFmtId="188" fontId="2" fillId="3" borderId="1" xfId="1" applyNumberFormat="1" applyFont="1" applyFill="1" applyBorder="1" applyAlignment="1">
      <alignment horizontal="center" vertical="center" wrapText="1"/>
    </xf>
    <xf numFmtId="187" fontId="2" fillId="0" borderId="1" xfId="1" applyNumberFormat="1" applyFont="1" applyBorder="1" applyAlignment="1">
      <alignment horizontal="right" vertical="center" wrapText="1"/>
    </xf>
    <xf numFmtId="187" fontId="2" fillId="3" borderId="1" xfId="1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right" vertical="center"/>
    </xf>
    <xf numFmtId="43" fontId="2" fillId="0" borderId="1" xfId="1" applyFont="1" applyBorder="1" applyAlignment="1">
      <alignment horizontal="right" vertical="center" wrapText="1"/>
    </xf>
    <xf numFmtId="43" fontId="2" fillId="3" borderId="1" xfId="1" applyFont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  <xf numFmtId="0" fontId="0" fillId="0" borderId="0" xfId="0" applyNumberFormat="1"/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478670486111" createdVersion="3" refreshedVersion="3" minRefreshableVersion="3" recordCount="98">
  <cacheSource type="worksheet">
    <worksheetSource ref="B4:O101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ฯ"/>
      </sharedItems>
    </cacheField>
    <cacheField name="รายการข้อมูลพื้นฐาน" numFmtId="0">
      <sharedItems count="98">
        <s v="ผลิตภัณฑ์มวลรวมจังหวัด 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จำนวนคดีอาญาที่ได้รับแจ้ง"/>
        <s v="จำนวนคดีอาญาที่มีการจับกุม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</sharedItems>
    </cacheField>
    <cacheField name="หน่วยวัด" numFmtId="0">
      <sharedItems containsBlank="1" count="28">
        <s v="ล้านบาท"/>
        <s v="บาท/คน"/>
        <s v="ไร่"/>
        <s v="ตัน"/>
        <s v="กิโลกรัม"/>
        <s v="กก/ไร่"/>
        <s v="ครัวเรือน"/>
        <s v="บาท"/>
        <s v="แห่ง"/>
        <s v="คน"/>
        <s v="ราย"/>
        <s v="ล้านกิโลวัตต์/ชั่วโมง"/>
        <s v="ครั้ง"/>
        <m/>
        <s v="หมายเลข"/>
        <s v="วัน"/>
        <s v="บาท/คน/วัน"/>
        <s v="พันบาท"/>
        <s v="ร้อยละ"/>
        <s v="คน/ตร.กม."/>
        <s v="หลัง"/>
        <s v="ทะเบียน"/>
        <s v="บาท/วัน"/>
        <s v="รูป"/>
        <s v="เตียง"/>
        <s v="ลบ.ม."/>
        <s v="ตัน/วัน"/>
        <s v="มิลลิเมตร"/>
      </sharedItems>
    </cacheField>
    <cacheField name="2555" numFmtId="0">
      <sharedItems containsMixedTypes="1" containsNumber="1" minValue="0.13500000000000001" maxValue="2821197918.0300002"/>
    </cacheField>
    <cacheField name="2556" numFmtId="0">
      <sharedItems containsMixedTypes="1" containsNumber="1" minValue="0.02" maxValue="3724395963.0500002"/>
    </cacheField>
    <cacheField name="2557" numFmtId="0">
      <sharedItems containsMixedTypes="1" containsNumber="1" minValue="-0.03" maxValue="3918490311"/>
    </cacheField>
    <cacheField name="2558" numFmtId="0">
      <sharedItems containsMixedTypes="1" containsNumber="1" minValue="-0.32" maxValue="4289350311"/>
    </cacheField>
    <cacheField name="2559" numFmtId="0">
      <sharedItems containsMixedTypes="1" containsNumber="1" minValue="-7.0000000000000007E-2" maxValue="6667180660.4700003"/>
    </cacheField>
    <cacheField name="2560" numFmtId="0">
      <sharedItems containsMixedTypes="1" containsNumber="1" minValue="-0.46" maxValue="4634632311"/>
    </cacheField>
    <cacheField name="2561" numFmtId="0">
      <sharedItems containsBlank="1" containsMixedTypes="1" containsNumber="1" minValue="-0.15" maxValue="4248566572.79"/>
    </cacheField>
    <cacheField name="2562" numFmtId="0">
      <sharedItems containsMixedTypes="1" containsNumber="1" minValue="-0.27" maxValue="4944150311"/>
    </cacheField>
    <cacheField name="2563" numFmtId="0">
      <sharedItems containsNonDate="0" containsString="0" containsBlank="1"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ntainsBlank="1" count="26">
        <s v="สำนักงานสภาพัฒนาเศรษฐกิจและสังคมแห่งชาติ"/>
        <s v="สำนักงานเกษตรจังหวัดยโสธร"/>
        <s v="สำนักงานประมงจังหวัดยโสธร"/>
        <s v="ธนาคารเพื่อการเกษตร และสหกรณ์การเกษตร สาขายโสธร"/>
        <s v="สำนักงานอุตสาหกรรมจังหวัดยโสธร"/>
        <s v="การไฟฟ้าส่วนภูมิภาค สาขายโสธร"/>
        <s v="ตำรวจภูธรจังหวัดยโสธร"/>
        <s v="สำนักงานนโยบายและยุทธศาสตร์ กระทรวงพาณิชย์"/>
        <s v="สำนักงานสถิติจังหวัดยโสธร"/>
        <s v="สำนักงานการท่องเที่ยวและกีฬาจังหวัดยโสธร"/>
        <s v="สำนักงานคลังจังหวัดยโสธร"/>
        <s v="สำนักงานสหกรณ์จังหวัดยโสธร"/>
        <s v="สำนักงานส่งเสริมการปกครองส่วนท้องถิ่นจังหวัดยโสธร"/>
        <s v="สรรพากรพื้นที่ยโสธร"/>
        <s v="สรรพสามิตพื้นที่ยโสธร"/>
        <m/>
        <s v="ที่ทำการปกครองจังหวัดยโสธร"/>
        <s v="สำนักงานสาธารณสุขจังหวัดยโสธร"/>
        <s v="สำนักงานแรงงานจังหวัดยโสธร"/>
        <s v="สำนักงานศึกษาธิการจังหวัดยโสธร"/>
        <s v="สำนักงานวัฒนธรรมจังหวัดยโสธร"/>
        <s v="สำนักงานประกันสังคมจังหวัดยโสธร"/>
        <s v="สำนักงานสวัสดิการและคุ้มครองแรงงาน"/>
        <s v="โครงการชลประทานยโสธร"/>
        <s v="สำนักงานทรัพยากรธรรมชาติและสิ่งแวดล้อมจังหวัดยโสธร"/>
        <s v="การประปาส่วนภูมิภาค สาขายโสธร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8">
  <r>
    <x v="0"/>
    <x v="0"/>
    <x v="0"/>
    <n v="24004"/>
    <n v="27389"/>
    <n v="24945"/>
    <n v="24895"/>
    <n v="26399"/>
    <n v="26787"/>
    <n v="27793"/>
    <s v="N/A"/>
    <m/>
    <m/>
    <x v="0"/>
  </r>
  <r>
    <x v="0"/>
    <x v="1"/>
    <x v="1"/>
    <n v="49331"/>
    <n v="56416"/>
    <n v="51498"/>
    <n v="52511"/>
    <n v="56173"/>
    <n v="57418"/>
    <n v="60055"/>
    <s v="N/A"/>
    <m/>
    <m/>
    <x v="0"/>
  </r>
  <r>
    <x v="0"/>
    <x v="2"/>
    <x v="0"/>
    <n v="7087"/>
    <n v="9228"/>
    <n v="7527"/>
    <n v="6978"/>
    <n v="6902"/>
    <n v="6848"/>
    <n v="7426"/>
    <s v="N/A"/>
    <m/>
    <m/>
    <x v="0"/>
  </r>
  <r>
    <x v="0"/>
    <x v="3"/>
    <x v="0"/>
    <n v="1692"/>
    <n v="2190"/>
    <n v="1542"/>
    <n v="1801"/>
    <n v="2106"/>
    <n v="2278"/>
    <n v="2436"/>
    <s v="N/A"/>
    <m/>
    <m/>
    <x v="0"/>
  </r>
  <r>
    <x v="0"/>
    <x v="4"/>
    <x v="0"/>
    <n v="413"/>
    <n v="469"/>
    <n v="515"/>
    <n v="513"/>
    <n v="639"/>
    <n v="656"/>
    <n v="688"/>
    <s v="N/A"/>
    <m/>
    <m/>
    <x v="0"/>
  </r>
  <r>
    <x v="0"/>
    <x v="5"/>
    <x v="2"/>
    <n v="1717122"/>
    <n v="1717923"/>
    <n v="1717650"/>
    <n v="1717714"/>
    <n v="1718452"/>
    <n v="1718036"/>
    <n v="1717950"/>
    <n v="1717734"/>
    <m/>
    <m/>
    <x v="1"/>
  </r>
  <r>
    <x v="0"/>
    <x v="6"/>
    <x v="2"/>
    <n v="1375626"/>
    <n v="1376090"/>
    <n v="1375851"/>
    <n v="1376250"/>
    <n v="1376505"/>
    <n v="1376091"/>
    <n v="1375951"/>
    <n v="1375802"/>
    <m/>
    <m/>
    <x v="1"/>
  </r>
  <r>
    <x v="0"/>
    <x v="7"/>
    <x v="2"/>
    <n v="143055"/>
    <n v="142765"/>
    <n v="142726"/>
    <n v="142567"/>
    <n v="142932"/>
    <n v="142848"/>
    <n v="142864"/>
    <n v="142911"/>
    <m/>
    <m/>
    <x v="1"/>
  </r>
  <r>
    <x v="0"/>
    <x v="8"/>
    <x v="2"/>
    <n v="103506"/>
    <n v="104004"/>
    <n v="104109"/>
    <n v="103953"/>
    <n v="104104"/>
    <n v="104192"/>
    <n v="104168"/>
    <n v="104103"/>
    <m/>
    <m/>
    <x v="1"/>
  </r>
  <r>
    <x v="0"/>
    <x v="9"/>
    <x v="2"/>
    <n v="5338"/>
    <n v="5314"/>
    <n v="5261"/>
    <n v="5262"/>
    <n v="5251"/>
    <n v="5237"/>
    <n v="5235"/>
    <n v="5230"/>
    <m/>
    <m/>
    <x v="1"/>
  </r>
  <r>
    <x v="0"/>
    <x v="10"/>
    <x v="3"/>
    <n v="506352"/>
    <n v="600776"/>
    <n v="566722"/>
    <n v="604227"/>
    <n v="627403"/>
    <n v="589740"/>
    <n v="491905"/>
    <n v="513568"/>
    <m/>
    <m/>
    <x v="1"/>
  </r>
  <r>
    <x v="0"/>
    <x v="11"/>
    <x v="4"/>
    <n v="70938"/>
    <n v="59779"/>
    <n v="79851"/>
    <n v="15285"/>
    <n v="15240"/>
    <n v="43402"/>
    <n v="40129"/>
    <n v="54079"/>
    <m/>
    <m/>
    <x v="1"/>
  </r>
  <r>
    <x v="0"/>
    <x v="12"/>
    <x v="5"/>
    <n v="425"/>
    <n v="450"/>
    <n v="457"/>
    <n v="456"/>
    <n v="453"/>
    <n v="452"/>
    <n v="367.36"/>
    <n v="389"/>
    <m/>
    <m/>
    <x v="1"/>
  </r>
  <r>
    <x v="0"/>
    <x v="13"/>
    <x v="5"/>
    <n v="667"/>
    <n v="631"/>
    <n v="732"/>
    <n v="611"/>
    <n v="625"/>
    <n v="628"/>
    <n v="572.28"/>
    <n v="684"/>
    <m/>
    <m/>
    <x v="1"/>
  </r>
  <r>
    <x v="0"/>
    <x v="14"/>
    <x v="6"/>
    <n v="5860"/>
    <n v="4185"/>
    <n v="4185"/>
    <n v="8784"/>
    <n v="9707"/>
    <n v="9825"/>
    <n v="4143"/>
    <n v="4389"/>
    <m/>
    <m/>
    <x v="2"/>
  </r>
  <r>
    <x v="0"/>
    <x v="15"/>
    <x v="2"/>
    <n v="4238"/>
    <n v="4423"/>
    <n v="4566"/>
    <n v="6140"/>
    <n v="7013"/>
    <n v="6741"/>
    <n v="4183.22"/>
    <n v="4349"/>
    <m/>
    <m/>
    <x v="2"/>
  </r>
  <r>
    <x v="0"/>
    <x v="16"/>
    <x v="4"/>
    <n v="1110667"/>
    <n v="1884103"/>
    <n v="1973103"/>
    <n v="7037040"/>
    <n v="3779400"/>
    <n v="6208711"/>
    <n v="2111548"/>
    <n v="2149300"/>
    <m/>
    <m/>
    <x v="2"/>
  </r>
  <r>
    <x v="0"/>
    <x v="17"/>
    <x v="7"/>
    <n v="60781224"/>
    <n v="60781224"/>
    <s v="-"/>
    <s v="-"/>
    <s v="-"/>
    <s v="-"/>
    <s v="-"/>
    <s v="-"/>
    <m/>
    <m/>
    <x v="2"/>
  </r>
  <r>
    <x v="0"/>
    <x v="18"/>
    <x v="7"/>
    <n v="6418.07"/>
    <n v="4647.8999999999996"/>
    <n v="10665"/>
    <n v="10801.5"/>
    <s v="-"/>
    <s v="-"/>
    <s v="-"/>
    <s v="-"/>
    <m/>
    <m/>
    <x v="3"/>
  </r>
  <r>
    <x v="0"/>
    <x v="19"/>
    <x v="8"/>
    <n v="240"/>
    <n v="252"/>
    <n v="258"/>
    <n v="267"/>
    <n v="284"/>
    <n v="294"/>
    <n v="301"/>
    <n v="311"/>
    <m/>
    <m/>
    <x v="4"/>
  </r>
  <r>
    <x v="0"/>
    <x v="20"/>
    <x v="7"/>
    <n v="2603903311"/>
    <n v="2914956311"/>
    <n v="3918490311"/>
    <n v="4289350311"/>
    <n v="4553070311"/>
    <n v="4634632311"/>
    <n v="487050311"/>
    <n v="4944150311"/>
    <m/>
    <m/>
    <x v="4"/>
  </r>
  <r>
    <x v="0"/>
    <x v="21"/>
    <x v="9"/>
    <n v="3752"/>
    <n v="5858"/>
    <n v="4229"/>
    <n v="4314"/>
    <n v="4450"/>
    <n v="4469"/>
    <n v="4552"/>
    <n v="4623"/>
    <m/>
    <m/>
    <x v="4"/>
  </r>
  <r>
    <x v="0"/>
    <x v="22"/>
    <x v="10"/>
    <n v="140894"/>
    <n v="151055"/>
    <n v="153442"/>
    <n v="155039"/>
    <n v="163998"/>
    <n v="166236"/>
    <n v="171808"/>
    <n v="166528"/>
    <m/>
    <m/>
    <x v="5"/>
  </r>
  <r>
    <x v="0"/>
    <x v="23"/>
    <x v="11"/>
    <n v="371.54"/>
    <n v="408.45"/>
    <n v="423.58"/>
    <n v="640.78"/>
    <n v="854.48"/>
    <n v="964.42"/>
    <n v="998"/>
    <n v="2841.43"/>
    <m/>
    <m/>
    <x v="5"/>
  </r>
  <r>
    <x v="0"/>
    <x v="24"/>
    <x v="12"/>
    <n v="333"/>
    <n v="316"/>
    <n v="152"/>
    <n v="126"/>
    <n v="138"/>
    <n v="246"/>
    <n v="257"/>
    <n v="577"/>
    <m/>
    <m/>
    <x v="6"/>
  </r>
  <r>
    <x v="0"/>
    <x v="25"/>
    <x v="10"/>
    <n v="81"/>
    <n v="80"/>
    <n v="20"/>
    <n v="20"/>
    <n v="30"/>
    <n v="39"/>
    <n v="45"/>
    <n v="25"/>
    <m/>
    <m/>
    <x v="6"/>
  </r>
  <r>
    <x v="0"/>
    <x v="26"/>
    <x v="10"/>
    <n v="342"/>
    <n v="336"/>
    <n v="250"/>
    <n v="103"/>
    <n v="167"/>
    <n v="269"/>
    <n v="338"/>
    <n v="443"/>
    <m/>
    <m/>
    <x v="6"/>
  </r>
  <r>
    <x v="0"/>
    <x v="27"/>
    <x v="7"/>
    <n v="7869000"/>
    <n v="11851700"/>
    <n v="4073300"/>
    <n v="1726000"/>
    <n v="5456500"/>
    <n v="7608000"/>
    <n v="7700500"/>
    <n v="6350000"/>
    <m/>
    <m/>
    <x v="6"/>
  </r>
  <r>
    <x v="0"/>
    <x v="28"/>
    <x v="13"/>
    <n v="93.5"/>
    <n v="97.6"/>
    <n v="100.34"/>
    <n v="100.02"/>
    <n v="103.52"/>
    <n v="103.04"/>
    <m/>
    <n v="104.7"/>
    <m/>
    <m/>
    <x v="7"/>
  </r>
  <r>
    <x v="0"/>
    <x v="29"/>
    <x v="13"/>
    <n v="0.7"/>
    <n v="4.4000000000000004"/>
    <n v="2.8"/>
    <n v="-0.32"/>
    <n v="3.5"/>
    <n v="-0.46"/>
    <n v="1.3"/>
    <n v="0.3"/>
    <m/>
    <m/>
    <x v="7"/>
  </r>
  <r>
    <x v="0"/>
    <x v="30"/>
    <x v="14"/>
    <n v="22666"/>
    <n v="22770"/>
    <n v="21946"/>
    <n v="21890"/>
    <n v="21885"/>
    <s v="-"/>
    <s v="-"/>
    <s v="-"/>
    <m/>
    <m/>
    <x v="8"/>
  </r>
  <r>
    <x v="0"/>
    <x v="31"/>
    <x v="14"/>
    <n v="16117"/>
    <n v="15858"/>
    <n v="14711"/>
    <n v="14513"/>
    <n v="14765"/>
    <s v="-"/>
    <s v="-"/>
    <s v="-"/>
    <m/>
    <m/>
    <x v="8"/>
  </r>
  <r>
    <x v="0"/>
    <x v="32"/>
    <x v="9"/>
    <n v="104712"/>
    <n v="94791"/>
    <n v="96752"/>
    <n v="109044"/>
    <n v="133196"/>
    <n v="176667"/>
    <n v="196535"/>
    <s v="N/A"/>
    <m/>
    <m/>
    <x v="8"/>
  </r>
  <r>
    <x v="0"/>
    <x v="33"/>
    <x v="6"/>
    <n v="45004"/>
    <n v="36401"/>
    <n v="57000"/>
    <n v="87889"/>
    <n v="80548"/>
    <n v="94816"/>
    <n v="87844"/>
    <s v="N/A"/>
    <m/>
    <m/>
    <x v="8"/>
  </r>
  <r>
    <x v="0"/>
    <x v="34"/>
    <x v="9"/>
    <n v="453514"/>
    <n v="250256"/>
    <n v="242126"/>
    <n v="251472"/>
    <n v="255256"/>
    <n v="294251"/>
    <n v="640372"/>
    <n v="576898"/>
    <m/>
    <m/>
    <x v="9"/>
  </r>
  <r>
    <x v="0"/>
    <x v="35"/>
    <x v="15"/>
    <n v="2"/>
    <n v="2.1"/>
    <n v="2.1"/>
    <n v="2.1"/>
    <n v="2.1"/>
    <n v="2.1"/>
    <n v="2.1"/>
    <n v="2.1"/>
    <m/>
    <m/>
    <x v="9"/>
  </r>
  <r>
    <x v="0"/>
    <x v="36"/>
    <x v="16"/>
    <n v="934"/>
    <n v="907.5"/>
    <n v="944.6"/>
    <n v="970.8"/>
    <n v="1005.4"/>
    <n v="1034.3900000000001"/>
    <n v="1073.8499999999999"/>
    <n v="1138.69"/>
    <m/>
    <m/>
    <x v="9"/>
  </r>
  <r>
    <x v="0"/>
    <x v="37"/>
    <x v="0"/>
    <n v="514"/>
    <n v="575.70000000000005"/>
    <n v="581.6"/>
    <n v="609.20000000000005"/>
    <n v="646.85"/>
    <n v="776.33"/>
    <n v="833.71"/>
    <n v="847.71"/>
    <m/>
    <m/>
    <x v="9"/>
  </r>
  <r>
    <x v="0"/>
    <x v="38"/>
    <x v="7"/>
    <n v="11121"/>
    <n v="11838"/>
    <n v="12061"/>
    <n v="11857"/>
    <n v="12253"/>
    <n v="13111"/>
    <n v="13546"/>
    <n v="14455"/>
    <m/>
    <m/>
    <x v="10"/>
  </r>
  <r>
    <x v="0"/>
    <x v="39"/>
    <x v="7"/>
    <n v="11686"/>
    <n v="13779"/>
    <n v="16267"/>
    <n v="18558"/>
    <n v="17908"/>
    <n v="18974"/>
    <n v="19187"/>
    <n v="19131"/>
    <m/>
    <m/>
    <x v="10"/>
  </r>
  <r>
    <x v="0"/>
    <x v="40"/>
    <x v="8"/>
    <n v="60"/>
    <n v="58"/>
    <n v="61"/>
    <n v="60"/>
    <n v="63"/>
    <n v="65"/>
    <n v="41"/>
    <n v="39"/>
    <m/>
    <m/>
    <x v="11"/>
  </r>
  <r>
    <x v="0"/>
    <x v="41"/>
    <x v="8"/>
    <n v="19"/>
    <n v="19"/>
    <n v="19"/>
    <n v="19"/>
    <n v="18"/>
    <n v="20"/>
    <n v="12"/>
    <n v="12"/>
    <m/>
    <m/>
    <x v="11"/>
  </r>
  <r>
    <x v="0"/>
    <x v="42"/>
    <x v="7"/>
    <n v="2821197918.0300002"/>
    <n v="3724395963.0500002"/>
    <n v="3258355838.23"/>
    <n v="2862892525.29"/>
    <n v="6667180660.4700003"/>
    <n v="4095092774.98"/>
    <n v="4248566572.79"/>
    <s v="N/A"/>
    <m/>
    <m/>
    <x v="12"/>
  </r>
  <r>
    <x v="0"/>
    <x v="43"/>
    <x v="7"/>
    <n v="2454003885.5799999"/>
    <n v="3091188856.9299998"/>
    <n v="2938243480.4499998"/>
    <n v="2849164108.4099998"/>
    <n v="3436619166.8000002"/>
    <n v="3921102422.9000001"/>
    <n v="3974291944.5799999"/>
    <s v="N/A"/>
    <m/>
    <m/>
    <x v="12"/>
  </r>
  <r>
    <x v="0"/>
    <x v="44"/>
    <x v="0"/>
    <n v="502230180.88"/>
    <n v="583592395.92999995"/>
    <n v="549072643.03999996"/>
    <n v="412688000"/>
    <n v="411794000"/>
    <n v="447500000"/>
    <n v="460040000"/>
    <n v="525894000"/>
    <m/>
    <m/>
    <x v="13"/>
  </r>
  <r>
    <x v="0"/>
    <x v="45"/>
    <x v="7"/>
    <n v="2840803.73"/>
    <n v="3225367.61"/>
    <n v="4886403.32"/>
    <n v="3811526.97"/>
    <n v="4124952.48"/>
    <n v="5791263.2999999998"/>
    <n v="5308165"/>
    <n v="5790335"/>
    <m/>
    <m/>
    <x v="14"/>
  </r>
  <r>
    <x v="0"/>
    <x v="46"/>
    <x v="10"/>
    <n v="119"/>
    <n v="125"/>
    <n v="94"/>
    <n v="109"/>
    <n v="140"/>
    <n v="258"/>
    <n v="162"/>
    <n v="147"/>
    <m/>
    <m/>
    <x v="15"/>
  </r>
  <r>
    <x v="0"/>
    <x v="47"/>
    <x v="17"/>
    <s v="-"/>
    <s v="-"/>
    <s v="-"/>
    <n v="192706"/>
    <n v="373150"/>
    <n v="479650"/>
    <n v="328490"/>
    <n v="414950"/>
    <m/>
    <m/>
    <x v="15"/>
  </r>
  <r>
    <x v="1"/>
    <x v="48"/>
    <x v="9"/>
    <n v="540267"/>
    <n v="540383"/>
    <n v="540211"/>
    <n v="540182"/>
    <n v="539815"/>
    <n v="539542"/>
    <n v="538729"/>
    <n v="537299"/>
    <m/>
    <m/>
    <x v="16"/>
  </r>
  <r>
    <x v="1"/>
    <x v="49"/>
    <x v="9"/>
    <n v="95486"/>
    <n v="94550"/>
    <n v="91510"/>
    <n v="89572"/>
    <n v="88030"/>
    <n v="86509"/>
    <n v="84766"/>
    <n v="82798"/>
    <m/>
    <m/>
    <x v="16"/>
  </r>
  <r>
    <x v="1"/>
    <x v="50"/>
    <x v="9"/>
    <n v="372394"/>
    <n v="373798"/>
    <n v="370414"/>
    <n v="369545"/>
    <n v="367667"/>
    <n v="365472"/>
    <n v="363074"/>
    <n v="360076"/>
    <m/>
    <m/>
    <x v="16"/>
  </r>
  <r>
    <x v="1"/>
    <x v="51"/>
    <x v="9"/>
    <n v="69275"/>
    <n v="71459"/>
    <n v="75121"/>
    <n v="77783"/>
    <n v="80946"/>
    <n v="84309"/>
    <n v="87634"/>
    <n v="91078"/>
    <m/>
    <m/>
    <x v="16"/>
  </r>
  <r>
    <x v="1"/>
    <x v="52"/>
    <x v="18"/>
    <n v="0.26"/>
    <n v="0.02"/>
    <n v="-0.03"/>
    <n v="-0.01"/>
    <n v="-7.0000000000000007E-2"/>
    <n v="-0.05"/>
    <n v="-0.15"/>
    <n v="-0.27"/>
    <m/>
    <m/>
    <x v="16"/>
  </r>
  <r>
    <x v="1"/>
    <x v="53"/>
    <x v="19"/>
    <n v="130"/>
    <n v="130"/>
    <n v="130"/>
    <n v="130"/>
    <n v="130"/>
    <n v="130"/>
    <n v="129"/>
    <n v="121"/>
    <m/>
    <m/>
    <x v="16"/>
  </r>
  <r>
    <x v="1"/>
    <x v="54"/>
    <x v="20"/>
    <n v="153652"/>
    <n v="156654"/>
    <n v="159693"/>
    <n v="162578"/>
    <n v="164955"/>
    <n v="167346"/>
    <n v="167918"/>
    <n v="172580"/>
    <m/>
    <m/>
    <x v="16"/>
  </r>
  <r>
    <x v="1"/>
    <x v="55"/>
    <x v="18"/>
    <n v="9"/>
    <n v="8.6300000000000008"/>
    <n v="7.85"/>
    <n v="8.01"/>
    <n v="7.55"/>
    <n v="7.09"/>
    <n v="6.65"/>
    <s v="N/A"/>
    <m/>
    <m/>
    <x v="17"/>
  </r>
  <r>
    <x v="1"/>
    <x v="56"/>
    <x v="21"/>
    <n v="1948"/>
    <n v="2046"/>
    <n v="1977"/>
    <n v="1979"/>
    <n v="1836"/>
    <n v="1789"/>
    <n v="1788"/>
    <n v="1943"/>
    <m/>
    <m/>
    <x v="16"/>
  </r>
  <r>
    <x v="1"/>
    <x v="57"/>
    <x v="9"/>
    <n v="601"/>
    <n v="640"/>
    <n v="609"/>
    <n v="609"/>
    <n v="647"/>
    <n v="681"/>
    <n v="705"/>
    <n v="697"/>
    <m/>
    <m/>
    <x v="16"/>
  </r>
  <r>
    <x v="1"/>
    <x v="58"/>
    <x v="13"/>
    <n v="97.5"/>
    <n v="97.5"/>
    <n v="96.8"/>
    <n v="97"/>
    <n v="94.4"/>
    <n v="96.6"/>
    <n v="96.6"/>
    <n v="97.3"/>
    <m/>
    <m/>
    <x v="16"/>
  </r>
  <r>
    <x v="1"/>
    <x v="59"/>
    <x v="18"/>
    <n v="97.33"/>
    <n v="99.16"/>
    <n v="99.47"/>
    <n v="99.13"/>
    <n v="99.28"/>
    <n v="99.69"/>
    <n v="97.9"/>
    <n v="98.57"/>
    <m/>
    <m/>
    <x v="8"/>
  </r>
  <r>
    <x v="1"/>
    <x v="60"/>
    <x v="18"/>
    <n v="0.66"/>
    <n v="0.18"/>
    <n v="0.11"/>
    <n v="0.34"/>
    <n v="0.46"/>
    <n v="0.12"/>
    <n v="0.62"/>
    <n v="0.28999999999999998"/>
    <m/>
    <m/>
    <x v="8"/>
  </r>
  <r>
    <x v="1"/>
    <x v="61"/>
    <x v="22"/>
    <n v="232"/>
    <n v="300"/>
    <n v="300"/>
    <n v="300"/>
    <n v="300"/>
    <n v="305"/>
    <n v="315"/>
    <n v="320"/>
    <m/>
    <m/>
    <x v="18"/>
  </r>
  <r>
    <x v="1"/>
    <x v="62"/>
    <x v="9"/>
    <n v="24"/>
    <n v="24"/>
    <n v="25"/>
    <n v="19"/>
    <n v="17"/>
    <n v="15"/>
    <n v="17.899999999999999"/>
    <s v="N/A"/>
    <m/>
    <m/>
    <x v="19"/>
  </r>
  <r>
    <x v="1"/>
    <x v="63"/>
    <x v="9"/>
    <n v="14"/>
    <n v="14"/>
    <n v="13"/>
    <n v="14"/>
    <n v="14"/>
    <n v="18"/>
    <n v="18"/>
    <s v="N/A"/>
    <m/>
    <m/>
    <x v="19"/>
  </r>
  <r>
    <x v="1"/>
    <x v="64"/>
    <x v="9"/>
    <n v="16"/>
    <n v="16"/>
    <n v="17"/>
    <n v="18"/>
    <n v="17"/>
    <n v="14"/>
    <n v="17"/>
    <s v="N/A"/>
    <m/>
    <m/>
    <x v="19"/>
  </r>
  <r>
    <x v="1"/>
    <x v="65"/>
    <x v="9"/>
    <n v="135"/>
    <n v="135"/>
    <n v="38"/>
    <n v="66"/>
    <n v="69"/>
    <n v="156"/>
    <n v="110"/>
    <s v="N/A"/>
    <m/>
    <m/>
    <x v="19"/>
  </r>
  <r>
    <x v="1"/>
    <x v="66"/>
    <x v="9"/>
    <n v="495"/>
    <n v="440"/>
    <n v="460"/>
    <n v="354"/>
    <n v="392"/>
    <n v="350"/>
    <n v="396"/>
    <s v="N/A"/>
    <m/>
    <m/>
    <x v="19"/>
  </r>
  <r>
    <x v="1"/>
    <x v="67"/>
    <x v="9"/>
    <n v="40768"/>
    <n v="31521"/>
    <n v="35859"/>
    <n v="34207"/>
    <n v="30507"/>
    <n v="32666"/>
    <n v="34492"/>
    <s v="N/A"/>
    <m/>
    <m/>
    <x v="19"/>
  </r>
  <r>
    <x v="1"/>
    <x v="68"/>
    <x v="9"/>
    <n v="22031"/>
    <n v="13829"/>
    <n v="22143"/>
    <n v="20082"/>
    <n v="15370"/>
    <n v="18506"/>
    <n v="20373"/>
    <s v="N/A"/>
    <m/>
    <m/>
    <x v="19"/>
  </r>
  <r>
    <x v="1"/>
    <x v="69"/>
    <x v="8"/>
    <n v="838"/>
    <n v="844"/>
    <n v="831"/>
    <n v="819"/>
    <n v="821"/>
    <n v="829"/>
    <n v="848"/>
    <n v="836"/>
    <m/>
    <m/>
    <x v="20"/>
  </r>
  <r>
    <x v="1"/>
    <x v="70"/>
    <x v="23"/>
    <n v="3106"/>
    <n v="3085"/>
    <n v="3012"/>
    <n v="3596"/>
    <n v="2737"/>
    <n v="2656"/>
    <n v="3386"/>
    <n v="2833"/>
    <m/>
    <m/>
    <x v="20"/>
  </r>
  <r>
    <x v="1"/>
    <x v="71"/>
    <x v="9"/>
    <n v="997254"/>
    <n v="1866426"/>
    <n v="1901453"/>
    <n v="1956131"/>
    <n v="1049664"/>
    <n v="1902717"/>
    <n v="1240611"/>
    <s v="N/A"/>
    <m/>
    <m/>
    <x v="17"/>
  </r>
  <r>
    <x v="1"/>
    <x v="72"/>
    <x v="9"/>
    <n v="61884"/>
    <n v="62979"/>
    <n v="60289"/>
    <n v="67511"/>
    <n v="84660"/>
    <n v="75921"/>
    <n v="82006"/>
    <s v="N/A"/>
    <m/>
    <m/>
    <x v="17"/>
  </r>
  <r>
    <x v="1"/>
    <x v="73"/>
    <x v="8"/>
    <n v="11"/>
    <n v="11"/>
    <n v="11"/>
    <n v="11"/>
    <n v="11"/>
    <n v="11"/>
    <n v="11"/>
    <n v="11"/>
    <m/>
    <m/>
    <x v="17"/>
  </r>
  <r>
    <x v="1"/>
    <x v="74"/>
    <x v="24"/>
    <n v="730"/>
    <n v="760"/>
    <n v="730"/>
    <n v="760"/>
    <n v="760"/>
    <n v="760"/>
    <n v="760"/>
    <n v="760"/>
    <m/>
    <m/>
    <x v="17"/>
  </r>
  <r>
    <x v="1"/>
    <x v="75"/>
    <x v="9"/>
    <n v="7016"/>
    <n v="6140"/>
    <n v="6927"/>
    <n v="6836"/>
    <n v="5292"/>
    <n v="5863"/>
    <n v="5671"/>
    <s v="N/A"/>
    <m/>
    <m/>
    <x v="17"/>
  </r>
  <r>
    <x v="1"/>
    <x v="76"/>
    <x v="9"/>
    <n v="9004"/>
    <n v="7947"/>
    <n v="9156"/>
    <n v="6838"/>
    <n v="7011"/>
    <n v="7291"/>
    <n v="6651"/>
    <s v="N/A"/>
    <m/>
    <m/>
    <x v="17"/>
  </r>
  <r>
    <x v="1"/>
    <x v="77"/>
    <x v="9"/>
    <n v="991"/>
    <n v="736"/>
    <n v="970"/>
    <n v="664"/>
    <n v="849"/>
    <n v="882"/>
    <n v="651"/>
    <s v="N/A"/>
    <m/>
    <m/>
    <x v="17"/>
  </r>
  <r>
    <x v="1"/>
    <x v="78"/>
    <x v="9"/>
    <n v="12195"/>
    <n v="12339"/>
    <n v="12821"/>
    <n v="13708"/>
    <n v="13750"/>
    <n v="13750"/>
    <n v="14875"/>
    <n v="15076"/>
    <m/>
    <m/>
    <x v="21"/>
  </r>
  <r>
    <x v="1"/>
    <x v="79"/>
    <x v="9"/>
    <n v="10362"/>
    <n v="13264"/>
    <n v="18137"/>
    <n v="16807"/>
    <n v="17279"/>
    <n v="18756"/>
    <n v="21222"/>
    <n v="23659"/>
    <m/>
    <m/>
    <x v="21"/>
  </r>
  <r>
    <x v="1"/>
    <x v="80"/>
    <x v="9"/>
    <n v="22"/>
    <n v="20"/>
    <n v="18"/>
    <n v="17"/>
    <n v="25"/>
    <s v="-"/>
    <n v="15"/>
    <s v="N/A"/>
    <m/>
    <m/>
    <x v="22"/>
  </r>
  <r>
    <x v="1"/>
    <x v="81"/>
    <x v="7"/>
    <n v="16767"/>
    <n v="14418"/>
    <n v="14418"/>
    <n v="19518"/>
    <n v="19518"/>
    <n v="16752"/>
    <n v="16752"/>
    <n v="17768"/>
    <m/>
    <m/>
    <x v="8"/>
  </r>
  <r>
    <x v="1"/>
    <x v="82"/>
    <x v="7"/>
    <n v="12110"/>
    <n v="12549"/>
    <n v="15867"/>
    <n v="14453"/>
    <n v="15980"/>
    <s v="13, 554"/>
    <n v="12748"/>
    <n v="13591"/>
    <m/>
    <m/>
    <x v="8"/>
  </r>
  <r>
    <x v="1"/>
    <x v="83"/>
    <x v="7"/>
    <n v="165082"/>
    <n v="63643"/>
    <n v="63643"/>
    <n v="123720"/>
    <n v="123720"/>
    <n v="121377"/>
    <n v="121377"/>
    <n v="69665"/>
    <m/>
    <m/>
    <x v="8"/>
  </r>
  <r>
    <x v="1"/>
    <x v="84"/>
    <x v="18"/>
    <n v="76.599999999999994"/>
    <n v="87"/>
    <n v="87"/>
    <n v="74"/>
    <n v="74"/>
    <n v="80.900000000000006"/>
    <n v="70.09"/>
    <n v="76.489999999999995"/>
    <m/>
    <m/>
    <x v="8"/>
  </r>
  <r>
    <x v="1"/>
    <x v="85"/>
    <x v="13"/>
    <s v="-"/>
    <n v="0.214"/>
    <s v="-"/>
    <n v="0.30399999999999999"/>
    <s v="-"/>
    <n v="0.25800000000000001"/>
    <s v="-"/>
    <n v="0.247"/>
    <m/>
    <m/>
    <x v="0"/>
  </r>
  <r>
    <x v="1"/>
    <x v="86"/>
    <x v="13"/>
    <n v="0.13500000000000001"/>
    <n v="0.11799999999999999"/>
    <n v="0.16600000000000001"/>
    <n v="0.152"/>
    <n v="0.20599999999999999"/>
    <n v="0.123"/>
    <n v="0.115"/>
    <n v="0.105"/>
    <m/>
    <m/>
    <x v="0"/>
  </r>
  <r>
    <x v="1"/>
    <x v="87"/>
    <x v="10"/>
    <n v="3311"/>
    <n v="4008"/>
    <n v="1369"/>
    <n v="1341"/>
    <n v="1472"/>
    <n v="1468"/>
    <n v="1364"/>
    <n v="1966"/>
    <m/>
    <m/>
    <x v="6"/>
  </r>
  <r>
    <x v="1"/>
    <x v="88"/>
    <x v="10"/>
    <n v="3866"/>
    <n v="4685"/>
    <n v="1592"/>
    <n v="1783"/>
    <n v="1838"/>
    <n v="1865"/>
    <n v="1588"/>
    <n v="2295"/>
    <m/>
    <m/>
    <x v="6"/>
  </r>
  <r>
    <x v="2"/>
    <x v="89"/>
    <x v="8"/>
    <n v="3869"/>
    <n v="4007"/>
    <n v="4002"/>
    <n v="2907"/>
    <n v="1902"/>
    <n v="1999"/>
    <n v="1669"/>
    <n v="2023"/>
    <m/>
    <m/>
    <x v="23"/>
  </r>
  <r>
    <x v="2"/>
    <x v="90"/>
    <x v="25"/>
    <n v="53.17"/>
    <n v="93.44"/>
    <n v="99.54"/>
    <n v="41.29"/>
    <n v="63.07"/>
    <n v="69.069999999999993"/>
    <n v="78.319999999999993"/>
    <n v="73.710999999999999"/>
    <m/>
    <m/>
    <x v="23"/>
  </r>
  <r>
    <x v="2"/>
    <x v="91"/>
    <x v="26"/>
    <n v="236"/>
    <n v="488"/>
    <n v="245"/>
    <n v="241"/>
    <n v="233"/>
    <n v="497"/>
    <n v="513"/>
    <s v="-"/>
    <m/>
    <m/>
    <x v="24"/>
  </r>
  <r>
    <x v="2"/>
    <x v="92"/>
    <x v="2"/>
    <n v="272727"/>
    <n v="215304"/>
    <n v="250527"/>
    <n v="250340"/>
    <n v="246724"/>
    <n v="236104"/>
    <n v="225367"/>
    <n v="223839"/>
    <m/>
    <m/>
    <x v="24"/>
  </r>
  <r>
    <x v="2"/>
    <x v="93"/>
    <x v="18"/>
    <n v="10.49"/>
    <n v="8.2799999999999994"/>
    <n v="9.6300000000000008"/>
    <n v="9.6300000000000008"/>
    <n v="9.48"/>
    <n v="9.07"/>
    <n v="8.66"/>
    <n v="8.61"/>
    <m/>
    <m/>
    <x v="24"/>
  </r>
  <r>
    <x v="2"/>
    <x v="94"/>
    <x v="27"/>
    <s v="-"/>
    <s v="-"/>
    <s v="-"/>
    <s v="-"/>
    <n v="1126"/>
    <n v="1460.9"/>
    <n v="1221.7"/>
    <n v="1308.5"/>
    <m/>
    <m/>
    <x v="24"/>
  </r>
  <r>
    <x v="2"/>
    <x v="95"/>
    <x v="25"/>
    <n v="10136800"/>
    <n v="9826800"/>
    <n v="9898800"/>
    <n v="9898800"/>
    <n v="10074000"/>
    <n v="10482000"/>
    <n v="10332000"/>
    <n v="10497400"/>
    <m/>
    <m/>
    <x v="25"/>
  </r>
  <r>
    <x v="2"/>
    <x v="96"/>
    <x v="25"/>
    <n v="5988583"/>
    <n v="7035667"/>
    <n v="6396138"/>
    <n v="7341456"/>
    <n v="8143396"/>
    <n v="7962691"/>
    <n v="7049465"/>
    <n v="7200918"/>
    <m/>
    <m/>
    <x v="25"/>
  </r>
  <r>
    <x v="2"/>
    <x v="97"/>
    <x v="25"/>
    <n v="4932846"/>
    <n v="4931366"/>
    <n v="4767657"/>
    <n v="5092703"/>
    <n v="5312795"/>
    <n v="5129601"/>
    <n v="5510145"/>
    <n v="5649996"/>
    <m/>
    <m/>
    <x v="2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7" cacheId="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0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99">
        <item x="95"/>
        <item x="33"/>
        <item x="53"/>
        <item x="61"/>
        <item x="36"/>
        <item x="82"/>
        <item x="18"/>
        <item x="56"/>
        <item x="23"/>
        <item x="57"/>
        <item x="87"/>
        <item x="88"/>
        <item x="21"/>
        <item x="26"/>
        <item x="25"/>
        <item x="14"/>
        <item x="20"/>
        <item x="74"/>
        <item x="46"/>
        <item x="34"/>
        <item x="65"/>
        <item x="54"/>
        <item x="48"/>
        <item x="77"/>
        <item x="75"/>
        <item x="76"/>
        <item x="32"/>
        <item x="22"/>
        <item x="78"/>
        <item x="79"/>
        <item x="71"/>
        <item x="72"/>
        <item x="67"/>
        <item x="68"/>
        <item x="70"/>
        <item x="80"/>
        <item x="30"/>
        <item x="31"/>
        <item x="69"/>
        <item x="19"/>
        <item x="73"/>
        <item x="41"/>
        <item x="40"/>
        <item x="89"/>
        <item x="66"/>
        <item x="24"/>
        <item x="28"/>
        <item x="47"/>
        <item x="96"/>
        <item x="5"/>
        <item x="15"/>
        <item x="6"/>
        <item x="7"/>
        <item x="8"/>
        <item x="9"/>
        <item x="16"/>
        <item x="91"/>
        <item x="38"/>
        <item x="90"/>
        <item x="97"/>
        <item x="94"/>
        <item x="39"/>
        <item x="11"/>
        <item x="13"/>
        <item x="10"/>
        <item x="12"/>
        <item x="0"/>
        <item x="1"/>
        <item x="2"/>
        <item x="4"/>
        <item x="3"/>
        <item x="92"/>
        <item x="93"/>
        <item x="17"/>
        <item x="27"/>
        <item x="58"/>
        <item x="84"/>
        <item x="35"/>
        <item x="43"/>
        <item x="45"/>
        <item x="44"/>
        <item x="37"/>
        <item x="81"/>
        <item x="42"/>
        <item x="49"/>
        <item x="50"/>
        <item x="51"/>
        <item x="86"/>
        <item x="85"/>
        <item x="83"/>
        <item x="55"/>
        <item x="52"/>
        <item x="59"/>
        <item x="60"/>
        <item x="29"/>
        <item x="62"/>
        <item x="63"/>
        <item x="64"/>
        <item t="default"/>
      </items>
    </pivotField>
    <pivotField axis="axisRow" dataField="1" showAll="0">
      <items count="29">
        <item x="5"/>
        <item x="4"/>
        <item x="9"/>
        <item x="19"/>
        <item x="12"/>
        <item x="6"/>
        <item x="3"/>
        <item x="26"/>
        <item x="24"/>
        <item x="21"/>
        <item x="7"/>
        <item x="1"/>
        <item x="16"/>
        <item x="22"/>
        <item x="17"/>
        <item x="27"/>
        <item x="18"/>
        <item x="10"/>
        <item x="23"/>
        <item x="2"/>
        <item x="25"/>
        <item x="11"/>
        <item x="0"/>
        <item x="15"/>
        <item x="14"/>
        <item x="20"/>
        <item x="8"/>
        <item x="1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29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26" cacheId="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28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99">
        <item x="95"/>
        <item x="33"/>
        <item x="53"/>
        <item x="61"/>
        <item x="36"/>
        <item x="82"/>
        <item x="18"/>
        <item x="56"/>
        <item x="23"/>
        <item x="57"/>
        <item x="87"/>
        <item x="88"/>
        <item x="21"/>
        <item x="26"/>
        <item x="25"/>
        <item x="14"/>
        <item x="20"/>
        <item x="74"/>
        <item x="46"/>
        <item x="34"/>
        <item x="65"/>
        <item x="54"/>
        <item x="48"/>
        <item x="77"/>
        <item x="75"/>
        <item x="76"/>
        <item x="32"/>
        <item x="22"/>
        <item x="78"/>
        <item x="79"/>
        <item x="71"/>
        <item x="72"/>
        <item x="67"/>
        <item x="68"/>
        <item x="70"/>
        <item x="80"/>
        <item x="30"/>
        <item x="31"/>
        <item x="69"/>
        <item x="19"/>
        <item x="73"/>
        <item x="41"/>
        <item x="40"/>
        <item x="89"/>
        <item x="66"/>
        <item x="24"/>
        <item x="28"/>
        <item x="47"/>
        <item x="96"/>
        <item x="5"/>
        <item x="15"/>
        <item x="6"/>
        <item x="7"/>
        <item x="8"/>
        <item x="9"/>
        <item x="16"/>
        <item x="91"/>
        <item x="38"/>
        <item x="90"/>
        <item x="97"/>
        <item x="94"/>
        <item x="39"/>
        <item x="11"/>
        <item x="13"/>
        <item x="10"/>
        <item x="12"/>
        <item x="0"/>
        <item x="1"/>
        <item x="2"/>
        <item x="4"/>
        <item x="3"/>
        <item x="92"/>
        <item x="93"/>
        <item x="17"/>
        <item x="27"/>
        <item x="58"/>
        <item x="84"/>
        <item x="35"/>
        <item x="43"/>
        <item x="45"/>
        <item x="44"/>
        <item x="37"/>
        <item x="81"/>
        <item x="42"/>
        <item x="49"/>
        <item x="50"/>
        <item x="51"/>
        <item x="86"/>
        <item x="85"/>
        <item x="83"/>
        <item x="55"/>
        <item x="52"/>
        <item x="59"/>
        <item x="60"/>
        <item x="29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27">
        <item x="25"/>
        <item x="5"/>
        <item x="23"/>
        <item x="6"/>
        <item x="16"/>
        <item x="3"/>
        <item x="14"/>
        <item x="13"/>
        <item x="9"/>
        <item x="1"/>
        <item x="10"/>
        <item x="24"/>
        <item x="7"/>
        <item x="21"/>
        <item x="2"/>
        <item x="18"/>
        <item x="20"/>
        <item x="19"/>
        <item x="12"/>
        <item x="8"/>
        <item x="0"/>
        <item x="22"/>
        <item x="11"/>
        <item x="17"/>
        <item x="4"/>
        <item x="15"/>
        <item t="default"/>
      </items>
    </pivotField>
  </pivotFields>
  <rowFields count="1">
    <field x="13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5" cacheId="7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03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99">
        <item x="95"/>
        <item x="33"/>
        <item x="53"/>
        <item x="61"/>
        <item x="36"/>
        <item x="82"/>
        <item x="18"/>
        <item x="56"/>
        <item x="23"/>
        <item x="57"/>
        <item x="87"/>
        <item x="88"/>
        <item x="21"/>
        <item x="26"/>
        <item x="25"/>
        <item x="14"/>
        <item x="20"/>
        <item x="74"/>
        <item x="46"/>
        <item x="34"/>
        <item x="65"/>
        <item x="54"/>
        <item x="48"/>
        <item x="77"/>
        <item x="75"/>
        <item x="76"/>
        <item x="32"/>
        <item x="22"/>
        <item x="78"/>
        <item x="79"/>
        <item x="71"/>
        <item x="72"/>
        <item x="67"/>
        <item x="68"/>
        <item x="70"/>
        <item x="80"/>
        <item x="30"/>
        <item x="31"/>
        <item x="69"/>
        <item x="19"/>
        <item x="73"/>
        <item x="41"/>
        <item x="40"/>
        <item x="89"/>
        <item x="66"/>
        <item x="24"/>
        <item x="28"/>
        <item x="47"/>
        <item x="96"/>
        <item x="5"/>
        <item x="15"/>
        <item x="6"/>
        <item x="7"/>
        <item x="8"/>
        <item x="9"/>
        <item x="16"/>
        <item x="91"/>
        <item x="38"/>
        <item x="90"/>
        <item x="97"/>
        <item x="94"/>
        <item x="39"/>
        <item x="11"/>
        <item x="13"/>
        <item x="10"/>
        <item x="12"/>
        <item x="0"/>
        <item x="1"/>
        <item x="2"/>
        <item x="4"/>
        <item x="3"/>
        <item x="92"/>
        <item x="93"/>
        <item x="17"/>
        <item x="27"/>
        <item x="58"/>
        <item x="84"/>
        <item x="35"/>
        <item x="43"/>
        <item x="45"/>
        <item x="44"/>
        <item x="37"/>
        <item x="81"/>
        <item x="42"/>
        <item x="49"/>
        <item x="50"/>
        <item x="51"/>
        <item x="86"/>
        <item x="85"/>
        <item x="83"/>
        <item x="55"/>
        <item x="52"/>
        <item x="59"/>
        <item x="60"/>
        <item x="29"/>
        <item x="62"/>
        <item x="63"/>
        <item x="6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02">
    <i>
      <x/>
    </i>
    <i r="1">
      <x/>
    </i>
    <i r="1">
      <x v="43"/>
    </i>
    <i r="1">
      <x v="48"/>
    </i>
    <i r="1">
      <x v="56"/>
    </i>
    <i r="1">
      <x v="58"/>
    </i>
    <i r="1">
      <x v="59"/>
    </i>
    <i r="1">
      <x v="60"/>
    </i>
    <i r="1">
      <x v="71"/>
    </i>
    <i r="1">
      <x v="72"/>
    </i>
    <i>
      <x v="1"/>
    </i>
    <i r="1">
      <x v="1"/>
    </i>
    <i r="1">
      <x v="4"/>
    </i>
    <i r="1">
      <x v="6"/>
    </i>
    <i r="1">
      <x v="8"/>
    </i>
    <i r="1">
      <x v="12"/>
    </i>
    <i r="1">
      <x v="13"/>
    </i>
    <i r="1">
      <x v="14"/>
    </i>
    <i r="1">
      <x v="15"/>
    </i>
    <i r="1">
      <x v="16"/>
    </i>
    <i r="1">
      <x v="18"/>
    </i>
    <i r="1">
      <x v="19"/>
    </i>
    <i r="1">
      <x v="26"/>
    </i>
    <i r="1">
      <x v="27"/>
    </i>
    <i r="1">
      <x v="36"/>
    </i>
    <i r="1">
      <x v="37"/>
    </i>
    <i r="1">
      <x v="39"/>
    </i>
    <i r="1">
      <x v="41"/>
    </i>
    <i r="1">
      <x v="42"/>
    </i>
    <i r="1">
      <x v="45"/>
    </i>
    <i r="1">
      <x v="46"/>
    </i>
    <i r="1">
      <x v="47"/>
    </i>
    <i r="1">
      <x v="49"/>
    </i>
    <i r="1">
      <x v="50"/>
    </i>
    <i r="1">
      <x v="51"/>
    </i>
    <i r="1">
      <x v="52"/>
    </i>
    <i r="1">
      <x v="53"/>
    </i>
    <i r="1">
      <x v="54"/>
    </i>
    <i r="1">
      <x v="55"/>
    </i>
    <i r="1">
      <x v="57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7"/>
    </i>
    <i r="1">
      <x v="68"/>
    </i>
    <i r="1">
      <x v="69"/>
    </i>
    <i r="1">
      <x v="70"/>
    </i>
    <i r="1">
      <x v="73"/>
    </i>
    <i r="1">
      <x v="74"/>
    </i>
    <i r="1">
      <x v="77"/>
    </i>
    <i r="1">
      <x v="78"/>
    </i>
    <i r="1">
      <x v="79"/>
    </i>
    <i r="1">
      <x v="80"/>
    </i>
    <i r="1">
      <x v="81"/>
    </i>
    <i r="1">
      <x v="83"/>
    </i>
    <i r="1">
      <x v="94"/>
    </i>
    <i>
      <x v="2"/>
    </i>
    <i r="1">
      <x v="2"/>
    </i>
    <i r="1">
      <x v="3"/>
    </i>
    <i r="1">
      <x v="5"/>
    </i>
    <i r="1">
      <x v="7"/>
    </i>
    <i r="1">
      <x v="9"/>
    </i>
    <i r="1">
      <x v="10"/>
    </i>
    <i r="1">
      <x v="11"/>
    </i>
    <i r="1">
      <x v="17"/>
    </i>
    <i r="1">
      <x v="20"/>
    </i>
    <i r="1">
      <x v="21"/>
    </i>
    <i r="1">
      <x v="22"/>
    </i>
    <i r="1">
      <x v="23"/>
    </i>
    <i r="1">
      <x v="24"/>
    </i>
    <i r="1">
      <x v="25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8"/>
    </i>
    <i r="1">
      <x v="40"/>
    </i>
    <i r="1">
      <x v="44"/>
    </i>
    <i r="1">
      <x v="75"/>
    </i>
    <i r="1">
      <x v="76"/>
    </i>
    <i r="1">
      <x v="82"/>
    </i>
    <i r="1">
      <x v="84"/>
    </i>
    <i r="1">
      <x v="85"/>
    </i>
    <i r="1">
      <x v="86"/>
    </i>
    <i r="1">
      <x v="87"/>
    </i>
    <i r="1">
      <x v="88"/>
    </i>
    <i r="1">
      <x v="89"/>
    </i>
    <i r="1">
      <x v="90"/>
    </i>
    <i r="1">
      <x v="91"/>
    </i>
    <i r="1">
      <x v="92"/>
    </i>
    <i r="1">
      <x v="93"/>
    </i>
    <i r="1">
      <x v="95"/>
    </i>
    <i r="1">
      <x v="96"/>
    </i>
    <i r="1">
      <x v="97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01"/>
  <sheetViews>
    <sheetView tabSelected="1" zoomScale="80" zoomScaleNormal="80" workbookViewId="0">
      <pane ySplit="3" topLeftCell="A4" activePane="bottomLeft" state="frozen"/>
      <selection pane="bottomLeft" activeCell="C5" sqref="C5"/>
    </sheetView>
  </sheetViews>
  <sheetFormatPr defaultRowHeight="18.75"/>
  <cols>
    <col min="1" max="1" width="4.625" style="3" bestFit="1" customWidth="1"/>
    <col min="2" max="2" width="9.25" style="5" customWidth="1"/>
    <col min="3" max="3" width="44.375" style="16" customWidth="1"/>
    <col min="4" max="4" width="13.125" style="8" bestFit="1" customWidth="1"/>
    <col min="5" max="10" width="10.5" style="8" customWidth="1"/>
    <col min="11" max="11" width="10.5" style="18" customWidth="1"/>
    <col min="12" max="12" width="10.5" style="34" customWidth="1"/>
    <col min="13" max="14" width="10.5" style="8" customWidth="1"/>
    <col min="15" max="15" width="15.875" style="8" bestFit="1" customWidth="1"/>
    <col min="16" max="16" width="9" style="8"/>
    <col min="17" max="16384" width="9" style="1"/>
  </cols>
  <sheetData>
    <row r="1" spans="1:16" ht="19.5" thickBot="1">
      <c r="A1" s="6" t="s">
        <v>160</v>
      </c>
      <c r="D1" s="7"/>
      <c r="E1" s="7"/>
      <c r="F1" s="7"/>
      <c r="G1" s="7"/>
      <c r="H1" s="7"/>
      <c r="I1" s="7"/>
      <c r="J1" s="7"/>
      <c r="K1" s="17"/>
      <c r="L1" s="31"/>
      <c r="M1" s="7"/>
      <c r="N1" s="7"/>
      <c r="O1" s="7"/>
      <c r="P1" s="7"/>
    </row>
    <row r="2" spans="1:16" s="3" customFormat="1">
      <c r="A2" s="35" t="s">
        <v>0</v>
      </c>
      <c r="B2" s="37" t="s">
        <v>2</v>
      </c>
      <c r="C2" s="37" t="s">
        <v>1</v>
      </c>
      <c r="D2" s="35" t="s">
        <v>102</v>
      </c>
      <c r="E2" s="39" t="s">
        <v>103</v>
      </c>
      <c r="F2" s="40"/>
      <c r="G2" s="40"/>
      <c r="H2" s="40"/>
      <c r="I2" s="40"/>
      <c r="J2" s="40"/>
      <c r="K2" s="40"/>
      <c r="L2" s="40"/>
      <c r="M2" s="40"/>
      <c r="N2" s="41"/>
      <c r="O2" s="35" t="s">
        <v>104</v>
      </c>
      <c r="P2" s="35" t="s">
        <v>100</v>
      </c>
    </row>
    <row r="3" spans="1:16" ht="19.5" thickBot="1">
      <c r="A3" s="36"/>
      <c r="B3" s="38"/>
      <c r="C3" s="38"/>
      <c r="D3" s="36"/>
      <c r="E3" s="9">
        <v>2555</v>
      </c>
      <c r="F3" s="10">
        <v>2556</v>
      </c>
      <c r="G3" s="9">
        <v>2557</v>
      </c>
      <c r="H3" s="10">
        <v>2558</v>
      </c>
      <c r="I3" s="10">
        <v>2559</v>
      </c>
      <c r="J3" s="10">
        <v>2560</v>
      </c>
      <c r="K3" s="10">
        <v>2561</v>
      </c>
      <c r="L3" s="11">
        <v>2562</v>
      </c>
      <c r="M3" s="10">
        <v>2563</v>
      </c>
      <c r="N3" s="11">
        <v>2564</v>
      </c>
      <c r="O3" s="36"/>
      <c r="P3" s="36"/>
    </row>
    <row r="4" spans="1:16" ht="57" thickBot="1">
      <c r="A4" s="4">
        <v>1</v>
      </c>
      <c r="B4" s="4" t="s">
        <v>99</v>
      </c>
      <c r="C4" s="19" t="s">
        <v>3</v>
      </c>
      <c r="D4" s="4" t="s">
        <v>105</v>
      </c>
      <c r="E4" s="25">
        <v>24004</v>
      </c>
      <c r="F4" s="25">
        <v>27389</v>
      </c>
      <c r="G4" s="25">
        <v>24945</v>
      </c>
      <c r="H4" s="25">
        <v>24895</v>
      </c>
      <c r="I4" s="25">
        <v>26399</v>
      </c>
      <c r="J4" s="25">
        <v>26787</v>
      </c>
      <c r="K4" s="25">
        <v>27793</v>
      </c>
      <c r="L4" s="29" t="s">
        <v>162</v>
      </c>
      <c r="M4" s="12"/>
      <c r="N4" s="12"/>
      <c r="O4" s="2" t="s">
        <v>163</v>
      </c>
      <c r="P4" s="2"/>
    </row>
    <row r="5" spans="1:16" ht="57" thickBot="1">
      <c r="A5" s="13">
        <v>2</v>
      </c>
      <c r="B5" s="13" t="s">
        <v>99</v>
      </c>
      <c r="C5" s="20" t="s">
        <v>4</v>
      </c>
      <c r="D5" s="13" t="s">
        <v>106</v>
      </c>
      <c r="E5" s="26">
        <v>49331</v>
      </c>
      <c r="F5" s="26">
        <v>56416</v>
      </c>
      <c r="G5" s="26">
        <v>51498</v>
      </c>
      <c r="H5" s="26">
        <v>52511</v>
      </c>
      <c r="I5" s="26">
        <v>56173</v>
      </c>
      <c r="J5" s="26">
        <v>57418</v>
      </c>
      <c r="K5" s="26">
        <v>60055</v>
      </c>
      <c r="L5" s="30" t="s">
        <v>162</v>
      </c>
      <c r="M5" s="15"/>
      <c r="N5" s="15"/>
      <c r="O5" s="14" t="s">
        <v>163</v>
      </c>
      <c r="P5" s="14"/>
    </row>
    <row r="6" spans="1:16" ht="57" thickBot="1">
      <c r="A6" s="4">
        <v>3</v>
      </c>
      <c r="B6" s="4" t="s">
        <v>99</v>
      </c>
      <c r="C6" s="19" t="s">
        <v>5</v>
      </c>
      <c r="D6" s="4" t="s">
        <v>105</v>
      </c>
      <c r="E6" s="25">
        <v>7087</v>
      </c>
      <c r="F6" s="25">
        <v>9228</v>
      </c>
      <c r="G6" s="25">
        <v>7527</v>
      </c>
      <c r="H6" s="25">
        <v>6978</v>
      </c>
      <c r="I6" s="25">
        <v>6902</v>
      </c>
      <c r="J6" s="25">
        <v>6848</v>
      </c>
      <c r="K6" s="25">
        <v>7426</v>
      </c>
      <c r="L6" s="29" t="s">
        <v>162</v>
      </c>
      <c r="M6" s="12"/>
      <c r="N6" s="12"/>
      <c r="O6" s="2" t="s">
        <v>163</v>
      </c>
      <c r="P6" s="2"/>
    </row>
    <row r="7" spans="1:16" ht="57" thickBot="1">
      <c r="A7" s="13">
        <v>4</v>
      </c>
      <c r="B7" s="13" t="s">
        <v>99</v>
      </c>
      <c r="C7" s="20" t="s">
        <v>6</v>
      </c>
      <c r="D7" s="13" t="s">
        <v>105</v>
      </c>
      <c r="E7" s="26">
        <v>1692</v>
      </c>
      <c r="F7" s="26">
        <v>2190</v>
      </c>
      <c r="G7" s="26">
        <v>1542</v>
      </c>
      <c r="H7" s="26">
        <v>1801</v>
      </c>
      <c r="I7" s="26">
        <v>2106</v>
      </c>
      <c r="J7" s="26">
        <v>2278</v>
      </c>
      <c r="K7" s="26">
        <v>2436</v>
      </c>
      <c r="L7" s="30" t="s">
        <v>162</v>
      </c>
      <c r="M7" s="15"/>
      <c r="N7" s="15"/>
      <c r="O7" s="14" t="s">
        <v>163</v>
      </c>
      <c r="P7" s="14"/>
    </row>
    <row r="8" spans="1:16" ht="57" thickBot="1">
      <c r="A8" s="4">
        <v>5</v>
      </c>
      <c r="B8" s="4" t="s">
        <v>99</v>
      </c>
      <c r="C8" s="19" t="s">
        <v>7</v>
      </c>
      <c r="D8" s="4" t="s">
        <v>105</v>
      </c>
      <c r="E8" s="25">
        <v>413</v>
      </c>
      <c r="F8" s="25">
        <v>469</v>
      </c>
      <c r="G8" s="25">
        <v>515</v>
      </c>
      <c r="H8" s="25">
        <v>513</v>
      </c>
      <c r="I8" s="25">
        <v>639</v>
      </c>
      <c r="J8" s="25">
        <v>656</v>
      </c>
      <c r="K8" s="25">
        <v>688</v>
      </c>
      <c r="L8" s="29" t="s">
        <v>162</v>
      </c>
      <c r="M8" s="12"/>
      <c r="N8" s="12"/>
      <c r="O8" s="2" t="s">
        <v>163</v>
      </c>
      <c r="P8" s="2"/>
    </row>
    <row r="9" spans="1:16" ht="38.25" thickBot="1">
      <c r="A9" s="13">
        <v>6</v>
      </c>
      <c r="B9" s="13" t="s">
        <v>99</v>
      </c>
      <c r="C9" s="20" t="s">
        <v>8</v>
      </c>
      <c r="D9" s="13" t="s">
        <v>107</v>
      </c>
      <c r="E9" s="26">
        <v>1717122</v>
      </c>
      <c r="F9" s="26">
        <v>1717923</v>
      </c>
      <c r="G9" s="26">
        <v>1717650</v>
      </c>
      <c r="H9" s="26">
        <v>1717714</v>
      </c>
      <c r="I9" s="26">
        <v>1718452</v>
      </c>
      <c r="J9" s="26">
        <v>1718036</v>
      </c>
      <c r="K9" s="26">
        <v>1717950</v>
      </c>
      <c r="L9" s="30">
        <v>1717734</v>
      </c>
      <c r="M9" s="15"/>
      <c r="N9" s="15"/>
      <c r="O9" s="14" t="s">
        <v>137</v>
      </c>
      <c r="P9" s="14"/>
    </row>
    <row r="10" spans="1:16" ht="38.25" thickBot="1">
      <c r="A10" s="4">
        <v>7</v>
      </c>
      <c r="B10" s="4" t="s">
        <v>99</v>
      </c>
      <c r="C10" s="19" t="s">
        <v>9</v>
      </c>
      <c r="D10" s="4" t="s">
        <v>107</v>
      </c>
      <c r="E10" s="25">
        <v>1375626</v>
      </c>
      <c r="F10" s="25">
        <v>1376090</v>
      </c>
      <c r="G10" s="25">
        <v>1375851</v>
      </c>
      <c r="H10" s="25">
        <v>1376250</v>
      </c>
      <c r="I10" s="25">
        <v>1376505</v>
      </c>
      <c r="J10" s="25">
        <v>1376091</v>
      </c>
      <c r="K10" s="25">
        <v>1375951</v>
      </c>
      <c r="L10" s="29">
        <v>1375802</v>
      </c>
      <c r="M10" s="12"/>
      <c r="N10" s="12"/>
      <c r="O10" s="2" t="s">
        <v>137</v>
      </c>
      <c r="P10" s="2"/>
    </row>
    <row r="11" spans="1:16" ht="38.25" thickBot="1">
      <c r="A11" s="13">
        <v>8</v>
      </c>
      <c r="B11" s="13" t="s">
        <v>99</v>
      </c>
      <c r="C11" s="20" t="s">
        <v>10</v>
      </c>
      <c r="D11" s="13" t="s">
        <v>107</v>
      </c>
      <c r="E11" s="26">
        <v>143055</v>
      </c>
      <c r="F11" s="26">
        <v>142765</v>
      </c>
      <c r="G11" s="26">
        <v>142726</v>
      </c>
      <c r="H11" s="26">
        <v>142567</v>
      </c>
      <c r="I11" s="26">
        <v>142932</v>
      </c>
      <c r="J11" s="26">
        <v>142848</v>
      </c>
      <c r="K11" s="26">
        <v>142864</v>
      </c>
      <c r="L11" s="30">
        <v>142911</v>
      </c>
      <c r="M11" s="15"/>
      <c r="N11" s="15"/>
      <c r="O11" s="14" t="s">
        <v>137</v>
      </c>
      <c r="P11" s="14"/>
    </row>
    <row r="12" spans="1:16" ht="38.25" thickBot="1">
      <c r="A12" s="4">
        <v>9</v>
      </c>
      <c r="B12" s="4" t="s">
        <v>99</v>
      </c>
      <c r="C12" s="19" t="s">
        <v>11</v>
      </c>
      <c r="D12" s="4" t="s">
        <v>107</v>
      </c>
      <c r="E12" s="25">
        <v>103506</v>
      </c>
      <c r="F12" s="25">
        <v>104004</v>
      </c>
      <c r="G12" s="25">
        <v>104109</v>
      </c>
      <c r="H12" s="25">
        <v>103953</v>
      </c>
      <c r="I12" s="25">
        <v>104104</v>
      </c>
      <c r="J12" s="25">
        <v>104192</v>
      </c>
      <c r="K12" s="25">
        <v>104168</v>
      </c>
      <c r="L12" s="29">
        <v>104103</v>
      </c>
      <c r="M12" s="12"/>
      <c r="N12" s="12"/>
      <c r="O12" s="2" t="s">
        <v>137</v>
      </c>
      <c r="P12" s="2"/>
    </row>
    <row r="13" spans="1:16" ht="38.25" thickBot="1">
      <c r="A13" s="13">
        <v>10</v>
      </c>
      <c r="B13" s="13" t="s">
        <v>99</v>
      </c>
      <c r="C13" s="20" t="s">
        <v>134</v>
      </c>
      <c r="D13" s="13" t="s">
        <v>107</v>
      </c>
      <c r="E13" s="26">
        <v>5338</v>
      </c>
      <c r="F13" s="26">
        <v>5314</v>
      </c>
      <c r="G13" s="26">
        <v>5261</v>
      </c>
      <c r="H13" s="26">
        <v>5262</v>
      </c>
      <c r="I13" s="26">
        <v>5251</v>
      </c>
      <c r="J13" s="26">
        <v>5237</v>
      </c>
      <c r="K13" s="26">
        <v>5235</v>
      </c>
      <c r="L13" s="30">
        <v>5230</v>
      </c>
      <c r="M13" s="15"/>
      <c r="N13" s="15"/>
      <c r="O13" s="14" t="s">
        <v>137</v>
      </c>
      <c r="P13" s="14"/>
    </row>
    <row r="14" spans="1:16" ht="38.25" thickBot="1">
      <c r="A14" s="4">
        <v>11</v>
      </c>
      <c r="B14" s="4" t="s">
        <v>99</v>
      </c>
      <c r="C14" s="19" t="s">
        <v>12</v>
      </c>
      <c r="D14" s="4" t="s">
        <v>108</v>
      </c>
      <c r="E14" s="25">
        <v>506352</v>
      </c>
      <c r="F14" s="25">
        <v>600776</v>
      </c>
      <c r="G14" s="25">
        <v>566722</v>
      </c>
      <c r="H14" s="25">
        <v>604227</v>
      </c>
      <c r="I14" s="25">
        <v>627403</v>
      </c>
      <c r="J14" s="25">
        <v>589740</v>
      </c>
      <c r="K14" s="25">
        <v>491905</v>
      </c>
      <c r="L14" s="29">
        <v>513568</v>
      </c>
      <c r="M14" s="12"/>
      <c r="N14" s="12"/>
      <c r="O14" s="2" t="s">
        <v>137</v>
      </c>
      <c r="P14" s="2"/>
    </row>
    <row r="15" spans="1:16" ht="38.25" thickBot="1">
      <c r="A15" s="13">
        <v>12</v>
      </c>
      <c r="B15" s="13" t="s">
        <v>99</v>
      </c>
      <c r="C15" s="20" t="s">
        <v>13</v>
      </c>
      <c r="D15" s="13" t="s">
        <v>109</v>
      </c>
      <c r="E15" s="26">
        <v>70938</v>
      </c>
      <c r="F15" s="26">
        <v>59779</v>
      </c>
      <c r="G15" s="26">
        <v>79851</v>
      </c>
      <c r="H15" s="26">
        <v>15285</v>
      </c>
      <c r="I15" s="26">
        <v>15240</v>
      </c>
      <c r="J15" s="26">
        <v>43402</v>
      </c>
      <c r="K15" s="26">
        <v>40129</v>
      </c>
      <c r="L15" s="30">
        <v>54079</v>
      </c>
      <c r="M15" s="15"/>
      <c r="N15" s="15"/>
      <c r="O15" s="14" t="s">
        <v>137</v>
      </c>
      <c r="P15" s="14"/>
    </row>
    <row r="16" spans="1:16" ht="38.25" thickBot="1">
      <c r="A16" s="4">
        <v>13</v>
      </c>
      <c r="B16" s="4" t="s">
        <v>99</v>
      </c>
      <c r="C16" s="19" t="s">
        <v>14</v>
      </c>
      <c r="D16" s="4" t="s">
        <v>110</v>
      </c>
      <c r="E16" s="25">
        <v>425</v>
      </c>
      <c r="F16" s="25">
        <v>450</v>
      </c>
      <c r="G16" s="25">
        <v>457</v>
      </c>
      <c r="H16" s="25">
        <v>456</v>
      </c>
      <c r="I16" s="25">
        <v>453</v>
      </c>
      <c r="J16" s="25">
        <v>452</v>
      </c>
      <c r="K16" s="25">
        <v>367.36</v>
      </c>
      <c r="L16" s="29">
        <v>389</v>
      </c>
      <c r="M16" s="12"/>
      <c r="N16" s="12"/>
      <c r="O16" s="2" t="s">
        <v>137</v>
      </c>
      <c r="P16" s="2"/>
    </row>
    <row r="17" spans="1:16" ht="38.25" thickBot="1">
      <c r="A17" s="13">
        <v>14</v>
      </c>
      <c r="B17" s="13" t="s">
        <v>99</v>
      </c>
      <c r="C17" s="20" t="s">
        <v>15</v>
      </c>
      <c r="D17" s="13" t="s">
        <v>110</v>
      </c>
      <c r="E17" s="26">
        <v>667</v>
      </c>
      <c r="F17" s="26">
        <v>631</v>
      </c>
      <c r="G17" s="26">
        <v>732</v>
      </c>
      <c r="H17" s="26">
        <v>611</v>
      </c>
      <c r="I17" s="26">
        <v>625</v>
      </c>
      <c r="J17" s="26">
        <v>628</v>
      </c>
      <c r="K17" s="26">
        <v>572.28</v>
      </c>
      <c r="L17" s="30">
        <v>684</v>
      </c>
      <c r="M17" s="15"/>
      <c r="N17" s="15"/>
      <c r="O17" s="14" t="s">
        <v>137</v>
      </c>
      <c r="P17" s="14"/>
    </row>
    <row r="18" spans="1:16" ht="38.25" thickBot="1">
      <c r="A18" s="4">
        <v>15</v>
      </c>
      <c r="B18" s="4" t="s">
        <v>99</v>
      </c>
      <c r="C18" s="19" t="s">
        <v>16</v>
      </c>
      <c r="D18" s="4" t="s">
        <v>111</v>
      </c>
      <c r="E18" s="25">
        <v>5860</v>
      </c>
      <c r="F18" s="25">
        <v>4185</v>
      </c>
      <c r="G18" s="25">
        <v>4185</v>
      </c>
      <c r="H18" s="25">
        <v>8784</v>
      </c>
      <c r="I18" s="25">
        <v>9707</v>
      </c>
      <c r="J18" s="25">
        <v>9825</v>
      </c>
      <c r="K18" s="25">
        <v>4143</v>
      </c>
      <c r="L18" s="29">
        <v>4389</v>
      </c>
      <c r="M18" s="12"/>
      <c r="N18" s="12"/>
      <c r="O18" s="2" t="s">
        <v>138</v>
      </c>
      <c r="P18" s="2"/>
    </row>
    <row r="19" spans="1:16" ht="38.25" thickBot="1">
      <c r="A19" s="13">
        <v>16</v>
      </c>
      <c r="B19" s="13" t="s">
        <v>99</v>
      </c>
      <c r="C19" s="20" t="s">
        <v>17</v>
      </c>
      <c r="D19" s="13" t="s">
        <v>107</v>
      </c>
      <c r="E19" s="26">
        <v>4238</v>
      </c>
      <c r="F19" s="26">
        <v>4423</v>
      </c>
      <c r="G19" s="26">
        <v>4566</v>
      </c>
      <c r="H19" s="26">
        <v>6140</v>
      </c>
      <c r="I19" s="26">
        <v>7013</v>
      </c>
      <c r="J19" s="26">
        <v>6741</v>
      </c>
      <c r="K19" s="26">
        <v>4183.22</v>
      </c>
      <c r="L19" s="30">
        <v>4349</v>
      </c>
      <c r="M19" s="15"/>
      <c r="N19" s="15"/>
      <c r="O19" s="14" t="s">
        <v>138</v>
      </c>
      <c r="P19" s="14"/>
    </row>
    <row r="20" spans="1:16" ht="38.25" thickBot="1">
      <c r="A20" s="4">
        <v>17</v>
      </c>
      <c r="B20" s="4" t="s">
        <v>99</v>
      </c>
      <c r="C20" s="19" t="s">
        <v>18</v>
      </c>
      <c r="D20" s="4" t="s">
        <v>109</v>
      </c>
      <c r="E20" s="25">
        <v>1110667</v>
      </c>
      <c r="F20" s="25">
        <v>1884103</v>
      </c>
      <c r="G20" s="25">
        <v>1973103</v>
      </c>
      <c r="H20" s="25">
        <v>7037040</v>
      </c>
      <c r="I20" s="25">
        <v>3779400</v>
      </c>
      <c r="J20" s="25">
        <v>6208711</v>
      </c>
      <c r="K20" s="25">
        <v>2111548</v>
      </c>
      <c r="L20" s="29">
        <v>2149300</v>
      </c>
      <c r="M20" s="12"/>
      <c r="N20" s="12"/>
      <c r="O20" s="2" t="s">
        <v>138</v>
      </c>
      <c r="P20" s="2"/>
    </row>
    <row r="21" spans="1:16" ht="38.25" thickBot="1">
      <c r="A21" s="13">
        <v>18</v>
      </c>
      <c r="B21" s="13" t="s">
        <v>99</v>
      </c>
      <c r="C21" s="20" t="s">
        <v>19</v>
      </c>
      <c r="D21" s="13" t="s">
        <v>112</v>
      </c>
      <c r="E21" s="26">
        <v>60781224</v>
      </c>
      <c r="F21" s="26">
        <v>60781224</v>
      </c>
      <c r="G21" s="26" t="s">
        <v>132</v>
      </c>
      <c r="H21" s="26" t="s">
        <v>132</v>
      </c>
      <c r="I21" s="26" t="s">
        <v>132</v>
      </c>
      <c r="J21" s="26" t="s">
        <v>132</v>
      </c>
      <c r="K21" s="26" t="s">
        <v>132</v>
      </c>
      <c r="L21" s="26" t="s">
        <v>132</v>
      </c>
      <c r="M21" s="15"/>
      <c r="N21" s="15"/>
      <c r="O21" s="14" t="s">
        <v>138</v>
      </c>
      <c r="P21" s="14"/>
    </row>
    <row r="22" spans="1:16" ht="57" thickBot="1">
      <c r="A22" s="4">
        <v>19</v>
      </c>
      <c r="B22" s="4" t="s">
        <v>99</v>
      </c>
      <c r="C22" s="19" t="s">
        <v>20</v>
      </c>
      <c r="D22" s="4" t="s">
        <v>112</v>
      </c>
      <c r="E22" s="25">
        <v>6418.07</v>
      </c>
      <c r="F22" s="25">
        <v>4647.8999999999996</v>
      </c>
      <c r="G22" s="25">
        <v>10665</v>
      </c>
      <c r="H22" s="25">
        <v>10801.5</v>
      </c>
      <c r="I22" s="25" t="s">
        <v>132</v>
      </c>
      <c r="J22" s="25" t="s">
        <v>132</v>
      </c>
      <c r="K22" s="25" t="s">
        <v>132</v>
      </c>
      <c r="L22" s="25" t="s">
        <v>132</v>
      </c>
      <c r="M22" s="12"/>
      <c r="N22" s="12"/>
      <c r="O22" s="2" t="s">
        <v>139</v>
      </c>
      <c r="P22" s="2"/>
    </row>
    <row r="23" spans="1:16" ht="38.25" thickBot="1">
      <c r="A23" s="13">
        <v>20</v>
      </c>
      <c r="B23" s="13" t="s">
        <v>99</v>
      </c>
      <c r="C23" s="20" t="s">
        <v>21</v>
      </c>
      <c r="D23" s="13" t="s">
        <v>113</v>
      </c>
      <c r="E23" s="26">
        <v>240</v>
      </c>
      <c r="F23" s="26">
        <v>252</v>
      </c>
      <c r="G23" s="26">
        <v>258</v>
      </c>
      <c r="H23" s="26">
        <v>267</v>
      </c>
      <c r="I23" s="26">
        <v>284</v>
      </c>
      <c r="J23" s="26">
        <v>294</v>
      </c>
      <c r="K23" s="26">
        <v>301</v>
      </c>
      <c r="L23" s="30">
        <v>311</v>
      </c>
      <c r="M23" s="15"/>
      <c r="N23" s="15"/>
      <c r="O23" s="14" t="s">
        <v>140</v>
      </c>
      <c r="P23" s="14"/>
    </row>
    <row r="24" spans="1:16" ht="57" thickBot="1">
      <c r="A24" s="4">
        <v>21</v>
      </c>
      <c r="B24" s="4" t="s">
        <v>99</v>
      </c>
      <c r="C24" s="19" t="s">
        <v>22</v>
      </c>
      <c r="D24" s="4" t="s">
        <v>112</v>
      </c>
      <c r="E24" s="25">
        <v>2603903311</v>
      </c>
      <c r="F24" s="25">
        <v>2914956311</v>
      </c>
      <c r="G24" s="25">
        <v>3918490311</v>
      </c>
      <c r="H24" s="25">
        <v>4289350311</v>
      </c>
      <c r="I24" s="25">
        <v>4553070311</v>
      </c>
      <c r="J24" s="25">
        <v>4634632311</v>
      </c>
      <c r="K24" s="25">
        <v>487050311</v>
      </c>
      <c r="L24" s="29">
        <v>4944150311</v>
      </c>
      <c r="M24" s="12"/>
      <c r="N24" s="12"/>
      <c r="O24" s="2" t="s">
        <v>140</v>
      </c>
      <c r="P24" s="2"/>
    </row>
    <row r="25" spans="1:16" ht="38.25" thickBot="1">
      <c r="A25" s="13">
        <v>22</v>
      </c>
      <c r="B25" s="13" t="s">
        <v>99</v>
      </c>
      <c r="C25" s="20" t="s">
        <v>23</v>
      </c>
      <c r="D25" s="13" t="s">
        <v>114</v>
      </c>
      <c r="E25" s="26">
        <v>3752</v>
      </c>
      <c r="F25" s="26">
        <v>5858</v>
      </c>
      <c r="G25" s="26">
        <v>4229</v>
      </c>
      <c r="H25" s="26">
        <v>4314</v>
      </c>
      <c r="I25" s="26">
        <v>4450</v>
      </c>
      <c r="J25" s="26">
        <v>4469</v>
      </c>
      <c r="K25" s="26">
        <v>4552</v>
      </c>
      <c r="L25" s="30">
        <v>4623</v>
      </c>
      <c r="M25" s="15"/>
      <c r="N25" s="15"/>
      <c r="O25" s="14" t="s">
        <v>140</v>
      </c>
      <c r="P25" s="14"/>
    </row>
    <row r="26" spans="1:16" ht="38.25" thickBot="1">
      <c r="A26" s="4">
        <v>23</v>
      </c>
      <c r="B26" s="4" t="s">
        <v>99</v>
      </c>
      <c r="C26" s="19" t="s">
        <v>24</v>
      </c>
      <c r="D26" s="4" t="s">
        <v>115</v>
      </c>
      <c r="E26" s="25">
        <v>140894</v>
      </c>
      <c r="F26" s="25">
        <v>151055</v>
      </c>
      <c r="G26" s="25">
        <v>153442</v>
      </c>
      <c r="H26" s="25">
        <v>155039</v>
      </c>
      <c r="I26" s="25">
        <v>163998</v>
      </c>
      <c r="J26" s="25">
        <v>166236</v>
      </c>
      <c r="K26" s="25">
        <v>171808</v>
      </c>
      <c r="L26" s="29">
        <v>166528</v>
      </c>
      <c r="M26" s="12"/>
      <c r="N26" s="12"/>
      <c r="O26" s="2" t="s">
        <v>141</v>
      </c>
      <c r="P26" s="2"/>
    </row>
    <row r="27" spans="1:16" ht="38.25" thickBot="1">
      <c r="A27" s="13">
        <v>24</v>
      </c>
      <c r="B27" s="13" t="s">
        <v>99</v>
      </c>
      <c r="C27" s="20" t="s">
        <v>25</v>
      </c>
      <c r="D27" s="13" t="s">
        <v>116</v>
      </c>
      <c r="E27" s="26">
        <v>371.54</v>
      </c>
      <c r="F27" s="26">
        <v>408.45</v>
      </c>
      <c r="G27" s="26">
        <v>423.58</v>
      </c>
      <c r="H27" s="26">
        <v>640.78</v>
      </c>
      <c r="I27" s="26">
        <v>854.48</v>
      </c>
      <c r="J27" s="26">
        <v>964.42</v>
      </c>
      <c r="K27" s="26">
        <v>998</v>
      </c>
      <c r="L27" s="30">
        <v>2841.43</v>
      </c>
      <c r="M27" s="15"/>
      <c r="N27" s="15"/>
      <c r="O27" s="14" t="s">
        <v>141</v>
      </c>
      <c r="P27" s="14"/>
    </row>
    <row r="28" spans="1:16" ht="19.5" thickBot="1">
      <c r="A28" s="4">
        <v>25</v>
      </c>
      <c r="B28" s="4" t="s">
        <v>99</v>
      </c>
      <c r="C28" s="19" t="s">
        <v>26</v>
      </c>
      <c r="D28" s="4" t="s">
        <v>117</v>
      </c>
      <c r="E28" s="25">
        <v>333</v>
      </c>
      <c r="F28" s="25">
        <v>316</v>
      </c>
      <c r="G28" s="25">
        <v>152</v>
      </c>
      <c r="H28" s="25">
        <v>126</v>
      </c>
      <c r="I28" s="25">
        <v>138</v>
      </c>
      <c r="J28" s="25">
        <v>246</v>
      </c>
      <c r="K28" s="25">
        <v>257</v>
      </c>
      <c r="L28" s="29">
        <v>577</v>
      </c>
      <c r="M28" s="12"/>
      <c r="N28" s="12"/>
      <c r="O28" s="2" t="s">
        <v>142</v>
      </c>
      <c r="P28" s="2"/>
    </row>
    <row r="29" spans="1:16" ht="19.5" thickBot="1">
      <c r="A29" s="13">
        <v>26</v>
      </c>
      <c r="B29" s="13" t="s">
        <v>99</v>
      </c>
      <c r="C29" s="20" t="s">
        <v>27</v>
      </c>
      <c r="D29" s="13" t="s">
        <v>115</v>
      </c>
      <c r="E29" s="26">
        <v>81</v>
      </c>
      <c r="F29" s="26">
        <v>80</v>
      </c>
      <c r="G29" s="26">
        <v>20</v>
      </c>
      <c r="H29" s="26">
        <v>20</v>
      </c>
      <c r="I29" s="26">
        <v>30</v>
      </c>
      <c r="J29" s="26">
        <v>39</v>
      </c>
      <c r="K29" s="26">
        <v>45</v>
      </c>
      <c r="L29" s="30">
        <v>25</v>
      </c>
      <c r="M29" s="15"/>
      <c r="N29" s="15"/>
      <c r="O29" s="14" t="s">
        <v>142</v>
      </c>
      <c r="P29" s="14"/>
    </row>
    <row r="30" spans="1:16" ht="19.5" thickBot="1">
      <c r="A30" s="4">
        <v>27</v>
      </c>
      <c r="B30" s="4" t="s">
        <v>99</v>
      </c>
      <c r="C30" s="19" t="s">
        <v>28</v>
      </c>
      <c r="D30" s="4" t="s">
        <v>115</v>
      </c>
      <c r="E30" s="25">
        <v>342</v>
      </c>
      <c r="F30" s="25">
        <v>336</v>
      </c>
      <c r="G30" s="25">
        <v>250</v>
      </c>
      <c r="H30" s="25">
        <v>103</v>
      </c>
      <c r="I30" s="25">
        <v>167</v>
      </c>
      <c r="J30" s="25">
        <v>269</v>
      </c>
      <c r="K30" s="25">
        <v>338</v>
      </c>
      <c r="L30" s="29">
        <v>443</v>
      </c>
      <c r="M30" s="12"/>
      <c r="N30" s="12"/>
      <c r="O30" s="2" t="s">
        <v>142</v>
      </c>
      <c r="P30" s="2"/>
    </row>
    <row r="31" spans="1:16" ht="19.5" thickBot="1">
      <c r="A31" s="13">
        <v>28</v>
      </c>
      <c r="B31" s="13" t="s">
        <v>99</v>
      </c>
      <c r="C31" s="20" t="s">
        <v>29</v>
      </c>
      <c r="D31" s="13" t="s">
        <v>112</v>
      </c>
      <c r="E31" s="26">
        <v>7869000</v>
      </c>
      <c r="F31" s="26">
        <v>11851700</v>
      </c>
      <c r="G31" s="26">
        <v>4073300</v>
      </c>
      <c r="H31" s="26">
        <v>1726000</v>
      </c>
      <c r="I31" s="26">
        <v>5456500</v>
      </c>
      <c r="J31" s="26">
        <v>7608000</v>
      </c>
      <c r="K31" s="26">
        <v>7700500</v>
      </c>
      <c r="L31" s="30">
        <v>6350000</v>
      </c>
      <c r="M31" s="15"/>
      <c r="N31" s="15"/>
      <c r="O31" s="14" t="s">
        <v>142</v>
      </c>
      <c r="P31" s="14"/>
    </row>
    <row r="32" spans="1:16" ht="57" thickBot="1">
      <c r="A32" s="4">
        <v>29</v>
      </c>
      <c r="B32" s="4" t="s">
        <v>99</v>
      </c>
      <c r="C32" s="19" t="s">
        <v>30</v>
      </c>
      <c r="D32" s="4"/>
      <c r="E32" s="27">
        <v>93.5</v>
      </c>
      <c r="F32" s="27">
        <v>97.6</v>
      </c>
      <c r="G32" s="27">
        <v>100.34</v>
      </c>
      <c r="H32" s="27">
        <v>100.02</v>
      </c>
      <c r="I32" s="27">
        <v>103.52</v>
      </c>
      <c r="J32" s="27">
        <v>103.04</v>
      </c>
      <c r="K32" s="25"/>
      <c r="L32" s="29">
        <v>104.7</v>
      </c>
      <c r="M32" s="12"/>
      <c r="N32" s="12"/>
      <c r="O32" s="2" t="s">
        <v>161</v>
      </c>
      <c r="P32" s="2"/>
    </row>
    <row r="33" spans="1:16" ht="57" thickBot="1">
      <c r="A33" s="13">
        <v>30</v>
      </c>
      <c r="B33" s="13" t="s">
        <v>99</v>
      </c>
      <c r="C33" s="20" t="s">
        <v>31</v>
      </c>
      <c r="D33" s="13"/>
      <c r="E33" s="26">
        <v>0.7</v>
      </c>
      <c r="F33" s="26">
        <v>4.4000000000000004</v>
      </c>
      <c r="G33" s="26">
        <v>2.8</v>
      </c>
      <c r="H33" s="26">
        <v>-0.32</v>
      </c>
      <c r="I33" s="26">
        <v>3.5</v>
      </c>
      <c r="J33" s="26">
        <v>-0.46</v>
      </c>
      <c r="K33" s="26">
        <v>1.3</v>
      </c>
      <c r="L33" s="30">
        <v>0.3</v>
      </c>
      <c r="M33" s="15"/>
      <c r="N33" s="15"/>
      <c r="O33" s="14" t="s">
        <v>161</v>
      </c>
      <c r="P33" s="14"/>
    </row>
    <row r="34" spans="1:16" ht="38.25" thickBot="1">
      <c r="A34" s="4">
        <v>31</v>
      </c>
      <c r="B34" s="4" t="s">
        <v>99</v>
      </c>
      <c r="C34" s="19" t="s">
        <v>32</v>
      </c>
      <c r="D34" s="4" t="s">
        <v>118</v>
      </c>
      <c r="E34" s="25">
        <v>22666</v>
      </c>
      <c r="F34" s="25">
        <v>22770</v>
      </c>
      <c r="G34" s="25">
        <v>21946</v>
      </c>
      <c r="H34" s="25">
        <v>21890</v>
      </c>
      <c r="I34" s="25">
        <v>21885</v>
      </c>
      <c r="J34" s="25" t="s">
        <v>132</v>
      </c>
      <c r="K34" s="25" t="s">
        <v>132</v>
      </c>
      <c r="L34" s="29" t="s">
        <v>132</v>
      </c>
      <c r="M34" s="12"/>
      <c r="N34" s="12"/>
      <c r="O34" s="2" t="s">
        <v>143</v>
      </c>
      <c r="P34" s="2"/>
    </row>
    <row r="35" spans="1:16" ht="38.25" thickBot="1">
      <c r="A35" s="13">
        <v>32</v>
      </c>
      <c r="B35" s="13" t="s">
        <v>99</v>
      </c>
      <c r="C35" s="20" t="s">
        <v>33</v>
      </c>
      <c r="D35" s="13" t="s">
        <v>118</v>
      </c>
      <c r="E35" s="26">
        <v>16117</v>
      </c>
      <c r="F35" s="26">
        <v>15858</v>
      </c>
      <c r="G35" s="26">
        <v>14711</v>
      </c>
      <c r="H35" s="26">
        <v>14513</v>
      </c>
      <c r="I35" s="26">
        <v>14765</v>
      </c>
      <c r="J35" s="26" t="s">
        <v>132</v>
      </c>
      <c r="K35" s="26" t="s">
        <v>132</v>
      </c>
      <c r="L35" s="30" t="s">
        <v>132</v>
      </c>
      <c r="M35" s="15"/>
      <c r="N35" s="15"/>
      <c r="O35" s="14" t="s">
        <v>143</v>
      </c>
      <c r="P35" s="14"/>
    </row>
    <row r="36" spans="1:16" ht="38.25" thickBot="1">
      <c r="A36" s="4">
        <v>33</v>
      </c>
      <c r="B36" s="4" t="s">
        <v>99</v>
      </c>
      <c r="C36" s="19" t="s">
        <v>34</v>
      </c>
      <c r="D36" s="4" t="s">
        <v>114</v>
      </c>
      <c r="E36" s="25">
        <v>104712</v>
      </c>
      <c r="F36" s="25">
        <v>94791</v>
      </c>
      <c r="G36" s="25">
        <v>96752</v>
      </c>
      <c r="H36" s="25">
        <v>109044</v>
      </c>
      <c r="I36" s="25">
        <v>133196</v>
      </c>
      <c r="J36" s="25">
        <v>176667</v>
      </c>
      <c r="K36" s="25">
        <v>196535</v>
      </c>
      <c r="L36" s="29" t="s">
        <v>162</v>
      </c>
      <c r="M36" s="12"/>
      <c r="N36" s="12"/>
      <c r="O36" s="2" t="s">
        <v>143</v>
      </c>
      <c r="P36" s="2"/>
    </row>
    <row r="37" spans="1:16" ht="38.25" thickBot="1">
      <c r="A37" s="13">
        <v>34</v>
      </c>
      <c r="B37" s="13" t="s">
        <v>99</v>
      </c>
      <c r="C37" s="20" t="s">
        <v>35</v>
      </c>
      <c r="D37" s="13" t="s">
        <v>111</v>
      </c>
      <c r="E37" s="26">
        <v>45004</v>
      </c>
      <c r="F37" s="26">
        <v>36401</v>
      </c>
      <c r="G37" s="26">
        <v>57000</v>
      </c>
      <c r="H37" s="26">
        <v>87889</v>
      </c>
      <c r="I37" s="26">
        <v>80548</v>
      </c>
      <c r="J37" s="26">
        <v>94816</v>
      </c>
      <c r="K37" s="26">
        <v>87844</v>
      </c>
      <c r="L37" s="30" t="s">
        <v>162</v>
      </c>
      <c r="M37" s="15"/>
      <c r="N37" s="15"/>
      <c r="O37" s="14" t="s">
        <v>143</v>
      </c>
      <c r="P37" s="14"/>
    </row>
    <row r="38" spans="1:16" ht="57" thickBot="1">
      <c r="A38" s="4">
        <v>35</v>
      </c>
      <c r="B38" s="4" t="s">
        <v>99</v>
      </c>
      <c r="C38" s="19" t="s">
        <v>36</v>
      </c>
      <c r="D38" s="4" t="s">
        <v>114</v>
      </c>
      <c r="E38" s="25">
        <v>453514</v>
      </c>
      <c r="F38" s="25">
        <v>250256</v>
      </c>
      <c r="G38" s="25">
        <v>242126</v>
      </c>
      <c r="H38" s="25">
        <v>251472</v>
      </c>
      <c r="I38" s="25">
        <v>255256</v>
      </c>
      <c r="J38" s="25">
        <v>294251</v>
      </c>
      <c r="K38" s="25">
        <v>640372</v>
      </c>
      <c r="L38" s="29">
        <v>576898</v>
      </c>
      <c r="M38" s="12"/>
      <c r="N38" s="12"/>
      <c r="O38" s="2" t="s">
        <v>144</v>
      </c>
      <c r="P38" s="2"/>
    </row>
    <row r="39" spans="1:16" ht="57" thickBot="1">
      <c r="A39" s="13">
        <v>36</v>
      </c>
      <c r="B39" s="13" t="s">
        <v>99</v>
      </c>
      <c r="C39" s="20" t="s">
        <v>37</v>
      </c>
      <c r="D39" s="13" t="s">
        <v>119</v>
      </c>
      <c r="E39" s="28">
        <v>2</v>
      </c>
      <c r="F39" s="28">
        <v>2.1</v>
      </c>
      <c r="G39" s="28">
        <v>2.1</v>
      </c>
      <c r="H39" s="28">
        <v>2.1</v>
      </c>
      <c r="I39" s="28">
        <v>2.1</v>
      </c>
      <c r="J39" s="28">
        <v>2.1</v>
      </c>
      <c r="K39" s="28">
        <v>2.1</v>
      </c>
      <c r="L39" s="30">
        <v>2.1</v>
      </c>
      <c r="M39" s="15"/>
      <c r="N39" s="15"/>
      <c r="O39" s="14" t="s">
        <v>144</v>
      </c>
      <c r="P39" s="14"/>
    </row>
    <row r="40" spans="1:16" ht="57" thickBot="1">
      <c r="A40" s="4">
        <v>37</v>
      </c>
      <c r="B40" s="4" t="s">
        <v>99</v>
      </c>
      <c r="C40" s="19" t="s">
        <v>38</v>
      </c>
      <c r="D40" s="4" t="s">
        <v>120</v>
      </c>
      <c r="E40" s="25">
        <v>934</v>
      </c>
      <c r="F40" s="25">
        <v>907.5</v>
      </c>
      <c r="G40" s="25">
        <v>944.6</v>
      </c>
      <c r="H40" s="25">
        <v>970.8</v>
      </c>
      <c r="I40" s="25">
        <v>1005.4</v>
      </c>
      <c r="J40" s="25">
        <v>1034.3900000000001</v>
      </c>
      <c r="K40" s="25">
        <v>1073.8499999999999</v>
      </c>
      <c r="L40" s="29">
        <v>1138.69</v>
      </c>
      <c r="M40" s="12"/>
      <c r="N40" s="12"/>
      <c r="O40" s="2" t="s">
        <v>144</v>
      </c>
      <c r="P40" s="2"/>
    </row>
    <row r="41" spans="1:16" ht="57" thickBot="1">
      <c r="A41" s="13">
        <v>38</v>
      </c>
      <c r="B41" s="13" t="s">
        <v>99</v>
      </c>
      <c r="C41" s="20" t="s">
        <v>39</v>
      </c>
      <c r="D41" s="13" t="s">
        <v>105</v>
      </c>
      <c r="E41" s="26">
        <v>514</v>
      </c>
      <c r="F41" s="26">
        <v>575.70000000000005</v>
      </c>
      <c r="G41" s="26">
        <v>581.6</v>
      </c>
      <c r="H41" s="26">
        <v>609.20000000000005</v>
      </c>
      <c r="I41" s="26">
        <v>646.85</v>
      </c>
      <c r="J41" s="26">
        <v>776.33</v>
      </c>
      <c r="K41" s="26">
        <v>833.71</v>
      </c>
      <c r="L41" s="30">
        <v>847.71</v>
      </c>
      <c r="M41" s="15"/>
      <c r="N41" s="15"/>
      <c r="O41" s="14" t="s">
        <v>144</v>
      </c>
      <c r="P41" s="14"/>
    </row>
    <row r="42" spans="1:16" ht="38.25" thickBot="1">
      <c r="A42" s="4">
        <v>39</v>
      </c>
      <c r="B42" s="4" t="s">
        <v>99</v>
      </c>
      <c r="C42" s="19" t="s">
        <v>40</v>
      </c>
      <c r="D42" s="4" t="s">
        <v>112</v>
      </c>
      <c r="E42" s="25">
        <v>11121</v>
      </c>
      <c r="F42" s="25">
        <v>11838</v>
      </c>
      <c r="G42" s="25">
        <v>12061</v>
      </c>
      <c r="H42" s="25">
        <v>11857</v>
      </c>
      <c r="I42" s="25">
        <v>12253</v>
      </c>
      <c r="J42" s="25">
        <v>13111</v>
      </c>
      <c r="K42" s="25">
        <v>13546</v>
      </c>
      <c r="L42" s="29">
        <v>14455</v>
      </c>
      <c r="M42" s="12"/>
      <c r="N42" s="12"/>
      <c r="O42" s="2" t="s">
        <v>145</v>
      </c>
      <c r="P42" s="2"/>
    </row>
    <row r="43" spans="1:16" ht="38.25" thickBot="1">
      <c r="A43" s="13">
        <v>40</v>
      </c>
      <c r="B43" s="13" t="s">
        <v>99</v>
      </c>
      <c r="C43" s="20" t="s">
        <v>41</v>
      </c>
      <c r="D43" s="13" t="s">
        <v>112</v>
      </c>
      <c r="E43" s="26">
        <v>11686</v>
      </c>
      <c r="F43" s="26">
        <v>13779</v>
      </c>
      <c r="G43" s="26">
        <v>16267</v>
      </c>
      <c r="H43" s="26">
        <v>18558</v>
      </c>
      <c r="I43" s="26">
        <v>17908</v>
      </c>
      <c r="J43" s="26">
        <v>18974</v>
      </c>
      <c r="K43" s="26">
        <v>19187</v>
      </c>
      <c r="L43" s="30">
        <v>19131</v>
      </c>
      <c r="M43" s="15"/>
      <c r="N43" s="15"/>
      <c r="O43" s="14" t="s">
        <v>145</v>
      </c>
      <c r="P43" s="14"/>
    </row>
    <row r="44" spans="1:16" ht="38.25" thickBot="1">
      <c r="A44" s="4">
        <v>41</v>
      </c>
      <c r="B44" s="4" t="s">
        <v>99</v>
      </c>
      <c r="C44" s="19" t="s">
        <v>42</v>
      </c>
      <c r="D44" s="4" t="s">
        <v>113</v>
      </c>
      <c r="E44" s="25">
        <v>60</v>
      </c>
      <c r="F44" s="25">
        <v>58</v>
      </c>
      <c r="G44" s="25">
        <v>61</v>
      </c>
      <c r="H44" s="25">
        <v>60</v>
      </c>
      <c r="I44" s="25">
        <v>63</v>
      </c>
      <c r="J44" s="25">
        <v>65</v>
      </c>
      <c r="K44" s="25">
        <v>41</v>
      </c>
      <c r="L44" s="29">
        <v>39</v>
      </c>
      <c r="M44" s="12"/>
      <c r="N44" s="12"/>
      <c r="O44" s="2" t="s">
        <v>146</v>
      </c>
      <c r="P44" s="2"/>
    </row>
    <row r="45" spans="1:16" ht="38.25" thickBot="1">
      <c r="A45" s="13">
        <v>42</v>
      </c>
      <c r="B45" s="13" t="s">
        <v>99</v>
      </c>
      <c r="C45" s="20" t="s">
        <v>43</v>
      </c>
      <c r="D45" s="13" t="s">
        <v>113</v>
      </c>
      <c r="E45" s="26">
        <v>19</v>
      </c>
      <c r="F45" s="26">
        <v>19</v>
      </c>
      <c r="G45" s="26">
        <v>19</v>
      </c>
      <c r="H45" s="26">
        <v>19</v>
      </c>
      <c r="I45" s="26">
        <v>18</v>
      </c>
      <c r="J45" s="26">
        <v>20</v>
      </c>
      <c r="K45" s="26">
        <v>12</v>
      </c>
      <c r="L45" s="30">
        <v>12</v>
      </c>
      <c r="M45" s="15"/>
      <c r="N45" s="15"/>
      <c r="O45" s="14" t="s">
        <v>146</v>
      </c>
      <c r="P45" s="14"/>
    </row>
    <row r="46" spans="1:16" ht="57" thickBot="1">
      <c r="A46" s="4">
        <v>43</v>
      </c>
      <c r="B46" s="4" t="s">
        <v>99</v>
      </c>
      <c r="C46" s="19" t="s">
        <v>44</v>
      </c>
      <c r="D46" s="4" t="s">
        <v>112</v>
      </c>
      <c r="E46" s="25">
        <v>2821197918.0300002</v>
      </c>
      <c r="F46" s="25">
        <v>3724395963.0500002</v>
      </c>
      <c r="G46" s="25">
        <v>3258355838.23</v>
      </c>
      <c r="H46" s="25">
        <v>2862892525.29</v>
      </c>
      <c r="I46" s="25">
        <v>6667180660.4700003</v>
      </c>
      <c r="J46" s="25">
        <v>4095092774.98</v>
      </c>
      <c r="K46" s="25">
        <v>4248566572.79</v>
      </c>
      <c r="L46" s="29" t="s">
        <v>162</v>
      </c>
      <c r="M46" s="12"/>
      <c r="N46" s="12"/>
      <c r="O46" s="2" t="s">
        <v>147</v>
      </c>
      <c r="P46" s="2"/>
    </row>
    <row r="47" spans="1:16" ht="57" thickBot="1">
      <c r="A47" s="13">
        <v>44</v>
      </c>
      <c r="B47" s="13" t="s">
        <v>99</v>
      </c>
      <c r="C47" s="20" t="s">
        <v>45</v>
      </c>
      <c r="D47" s="13" t="s">
        <v>112</v>
      </c>
      <c r="E47" s="26">
        <v>2454003885.5799999</v>
      </c>
      <c r="F47" s="26">
        <v>3091188856.9299998</v>
      </c>
      <c r="G47" s="26">
        <v>2938243480.4499998</v>
      </c>
      <c r="H47" s="26">
        <v>2849164108.4099998</v>
      </c>
      <c r="I47" s="26">
        <v>3436619166.8000002</v>
      </c>
      <c r="J47" s="26">
        <v>3921102422.9000001</v>
      </c>
      <c r="K47" s="26">
        <v>3974291944.5799999</v>
      </c>
      <c r="L47" s="30" t="s">
        <v>162</v>
      </c>
      <c r="M47" s="15"/>
      <c r="N47" s="15"/>
      <c r="O47" s="14" t="s">
        <v>147</v>
      </c>
      <c r="P47" s="14"/>
    </row>
    <row r="48" spans="1:16" ht="19.5" thickBot="1">
      <c r="A48" s="4">
        <v>45</v>
      </c>
      <c r="B48" s="4" t="s">
        <v>99</v>
      </c>
      <c r="C48" s="19" t="s">
        <v>46</v>
      </c>
      <c r="D48" s="4" t="s">
        <v>105</v>
      </c>
      <c r="E48" s="25">
        <v>502230180.88</v>
      </c>
      <c r="F48" s="25">
        <v>583592395.92999995</v>
      </c>
      <c r="G48" s="25">
        <v>549072643.03999996</v>
      </c>
      <c r="H48" s="25">
        <v>412688000</v>
      </c>
      <c r="I48" s="25">
        <v>411794000</v>
      </c>
      <c r="J48" s="25">
        <v>447500000</v>
      </c>
      <c r="K48" s="25">
        <v>460040000</v>
      </c>
      <c r="L48" s="29">
        <v>525894000</v>
      </c>
      <c r="M48" s="12"/>
      <c r="N48" s="12"/>
      <c r="O48" s="2" t="s">
        <v>148</v>
      </c>
      <c r="P48" s="2"/>
    </row>
    <row r="49" spans="1:16" ht="19.5" thickBot="1">
      <c r="A49" s="13">
        <v>46</v>
      </c>
      <c r="B49" s="13" t="s">
        <v>99</v>
      </c>
      <c r="C49" s="20" t="s">
        <v>47</v>
      </c>
      <c r="D49" s="13" t="s">
        <v>112</v>
      </c>
      <c r="E49" s="26">
        <v>2840803.73</v>
      </c>
      <c r="F49" s="26">
        <v>3225367.61</v>
      </c>
      <c r="G49" s="26">
        <v>4886403.32</v>
      </c>
      <c r="H49" s="26">
        <v>3811526.97</v>
      </c>
      <c r="I49" s="26">
        <v>4124952.48</v>
      </c>
      <c r="J49" s="26">
        <v>5791263.2999999998</v>
      </c>
      <c r="K49" s="26">
        <v>5308165</v>
      </c>
      <c r="L49" s="30">
        <v>5790335</v>
      </c>
      <c r="M49" s="15"/>
      <c r="N49" s="15"/>
      <c r="O49" s="14" t="s">
        <v>149</v>
      </c>
      <c r="P49" s="14"/>
    </row>
    <row r="50" spans="1:16" ht="19.5" thickBot="1">
      <c r="A50" s="4">
        <v>47</v>
      </c>
      <c r="B50" s="4" t="s">
        <v>99</v>
      </c>
      <c r="C50" s="19" t="s">
        <v>48</v>
      </c>
      <c r="D50" s="4" t="s">
        <v>115</v>
      </c>
      <c r="E50" s="25">
        <v>119</v>
      </c>
      <c r="F50" s="25">
        <v>125</v>
      </c>
      <c r="G50" s="25">
        <v>94</v>
      </c>
      <c r="H50" s="25">
        <v>109</v>
      </c>
      <c r="I50" s="25">
        <v>140</v>
      </c>
      <c r="J50" s="25">
        <v>258</v>
      </c>
      <c r="K50" s="25">
        <v>162</v>
      </c>
      <c r="L50" s="29">
        <v>147</v>
      </c>
      <c r="M50" s="12"/>
      <c r="N50" s="12"/>
      <c r="O50" s="2"/>
      <c r="P50" s="2"/>
    </row>
    <row r="51" spans="1:16" ht="19.5" thickBot="1">
      <c r="A51" s="13">
        <v>48</v>
      </c>
      <c r="B51" s="13" t="s">
        <v>99</v>
      </c>
      <c r="C51" s="20" t="s">
        <v>49</v>
      </c>
      <c r="D51" s="13" t="s">
        <v>121</v>
      </c>
      <c r="E51" s="26" t="s">
        <v>132</v>
      </c>
      <c r="F51" s="26" t="s">
        <v>132</v>
      </c>
      <c r="G51" s="26" t="s">
        <v>132</v>
      </c>
      <c r="H51" s="26">
        <v>192706</v>
      </c>
      <c r="I51" s="26">
        <v>373150</v>
      </c>
      <c r="J51" s="26">
        <v>479650</v>
      </c>
      <c r="K51" s="26">
        <v>328490</v>
      </c>
      <c r="L51" s="30">
        <v>414950</v>
      </c>
      <c r="M51" s="15"/>
      <c r="N51" s="15"/>
      <c r="O51" s="14"/>
      <c r="P51" s="14"/>
    </row>
    <row r="52" spans="1:16" ht="38.25" thickBot="1">
      <c r="A52" s="4">
        <v>49</v>
      </c>
      <c r="B52" s="4" t="s">
        <v>101</v>
      </c>
      <c r="C52" s="19" t="s">
        <v>50</v>
      </c>
      <c r="D52" s="4" t="s">
        <v>114</v>
      </c>
      <c r="E52" s="25">
        <v>540267</v>
      </c>
      <c r="F52" s="25">
        <v>540383</v>
      </c>
      <c r="G52" s="25">
        <v>540211</v>
      </c>
      <c r="H52" s="25">
        <v>540182</v>
      </c>
      <c r="I52" s="25">
        <v>539815</v>
      </c>
      <c r="J52" s="25">
        <v>539542</v>
      </c>
      <c r="K52" s="25">
        <v>538729</v>
      </c>
      <c r="L52" s="29">
        <v>537299</v>
      </c>
      <c r="M52" s="12"/>
      <c r="N52" s="12"/>
      <c r="O52" s="2" t="s">
        <v>150</v>
      </c>
      <c r="P52" s="2"/>
    </row>
    <row r="53" spans="1:16" ht="38.25" thickBot="1">
      <c r="A53" s="13">
        <v>50</v>
      </c>
      <c r="B53" s="13" t="s">
        <v>101</v>
      </c>
      <c r="C53" s="20" t="s">
        <v>51</v>
      </c>
      <c r="D53" s="13" t="s">
        <v>114</v>
      </c>
      <c r="E53" s="26">
        <v>95486</v>
      </c>
      <c r="F53" s="26">
        <v>94550</v>
      </c>
      <c r="G53" s="26">
        <v>91510</v>
      </c>
      <c r="H53" s="26">
        <v>89572</v>
      </c>
      <c r="I53" s="26">
        <v>88030</v>
      </c>
      <c r="J53" s="26">
        <v>86509</v>
      </c>
      <c r="K53" s="26">
        <v>84766</v>
      </c>
      <c r="L53" s="30">
        <v>82798</v>
      </c>
      <c r="M53" s="15"/>
      <c r="N53" s="15"/>
      <c r="O53" s="14" t="s">
        <v>150</v>
      </c>
      <c r="P53" s="14"/>
    </row>
    <row r="54" spans="1:16" ht="38.25" thickBot="1">
      <c r="A54" s="4">
        <v>51</v>
      </c>
      <c r="B54" s="4" t="s">
        <v>101</v>
      </c>
      <c r="C54" s="19" t="s">
        <v>52</v>
      </c>
      <c r="D54" s="4" t="s">
        <v>114</v>
      </c>
      <c r="E54" s="25">
        <v>372394</v>
      </c>
      <c r="F54" s="25">
        <v>373798</v>
      </c>
      <c r="G54" s="25">
        <v>370414</v>
      </c>
      <c r="H54" s="25">
        <v>369545</v>
      </c>
      <c r="I54" s="25">
        <v>367667</v>
      </c>
      <c r="J54" s="25">
        <v>365472</v>
      </c>
      <c r="K54" s="25">
        <v>363074</v>
      </c>
      <c r="L54" s="29">
        <v>360076</v>
      </c>
      <c r="M54" s="12"/>
      <c r="N54" s="12"/>
      <c r="O54" s="2" t="s">
        <v>150</v>
      </c>
      <c r="P54" s="2"/>
    </row>
    <row r="55" spans="1:16" ht="38.25" thickBot="1">
      <c r="A55" s="13">
        <v>52</v>
      </c>
      <c r="B55" s="13" t="s">
        <v>101</v>
      </c>
      <c r="C55" s="20" t="s">
        <v>135</v>
      </c>
      <c r="D55" s="13" t="s">
        <v>114</v>
      </c>
      <c r="E55" s="26">
        <v>69275</v>
      </c>
      <c r="F55" s="26">
        <v>71459</v>
      </c>
      <c r="G55" s="26">
        <v>75121</v>
      </c>
      <c r="H55" s="26">
        <v>77783</v>
      </c>
      <c r="I55" s="26">
        <v>80946</v>
      </c>
      <c r="J55" s="26">
        <v>84309</v>
      </c>
      <c r="K55" s="26">
        <v>87634</v>
      </c>
      <c r="L55" s="30">
        <v>91078</v>
      </c>
      <c r="M55" s="15"/>
      <c r="N55" s="15"/>
      <c r="O55" s="14" t="s">
        <v>150</v>
      </c>
      <c r="P55" s="14"/>
    </row>
    <row r="56" spans="1:16" ht="38.25" thickBot="1">
      <c r="A56" s="4">
        <v>53</v>
      </c>
      <c r="B56" s="4" t="s">
        <v>101</v>
      </c>
      <c r="C56" s="19" t="s">
        <v>53</v>
      </c>
      <c r="D56" s="4" t="s">
        <v>122</v>
      </c>
      <c r="E56" s="22">
        <v>0.26</v>
      </c>
      <c r="F56" s="22">
        <v>0.02</v>
      </c>
      <c r="G56" s="22">
        <v>-0.03</v>
      </c>
      <c r="H56" s="22">
        <v>-0.01</v>
      </c>
      <c r="I56" s="22">
        <v>-7.0000000000000007E-2</v>
      </c>
      <c r="J56" s="22">
        <v>-0.05</v>
      </c>
      <c r="K56" s="22">
        <v>-0.15</v>
      </c>
      <c r="L56" s="32">
        <v>-0.27</v>
      </c>
      <c r="M56" s="21"/>
      <c r="N56" s="21"/>
      <c r="O56" s="2" t="s">
        <v>150</v>
      </c>
      <c r="P56" s="2"/>
    </row>
    <row r="57" spans="1:16" ht="38.25" thickBot="1">
      <c r="A57" s="13">
        <v>54</v>
      </c>
      <c r="B57" s="13" t="s">
        <v>101</v>
      </c>
      <c r="C57" s="20" t="s">
        <v>54</v>
      </c>
      <c r="D57" s="13" t="s">
        <v>123</v>
      </c>
      <c r="E57" s="26">
        <v>130</v>
      </c>
      <c r="F57" s="26">
        <v>130</v>
      </c>
      <c r="G57" s="26">
        <v>130</v>
      </c>
      <c r="H57" s="26">
        <v>130</v>
      </c>
      <c r="I57" s="26">
        <v>130</v>
      </c>
      <c r="J57" s="26">
        <v>130</v>
      </c>
      <c r="K57" s="26">
        <v>129</v>
      </c>
      <c r="L57" s="30">
        <v>121</v>
      </c>
      <c r="M57" s="15"/>
      <c r="N57" s="15"/>
      <c r="O57" s="14" t="s">
        <v>150</v>
      </c>
      <c r="P57" s="14"/>
    </row>
    <row r="58" spans="1:16" ht="38.25" thickBot="1">
      <c r="A58" s="4">
        <v>55</v>
      </c>
      <c r="B58" s="4" t="s">
        <v>101</v>
      </c>
      <c r="C58" s="19" t="s">
        <v>55</v>
      </c>
      <c r="D58" s="4" t="s">
        <v>124</v>
      </c>
      <c r="E58" s="25">
        <v>153652</v>
      </c>
      <c r="F58" s="25">
        <v>156654</v>
      </c>
      <c r="G58" s="25">
        <v>159693</v>
      </c>
      <c r="H58" s="25">
        <v>162578</v>
      </c>
      <c r="I58" s="25">
        <v>164955</v>
      </c>
      <c r="J58" s="25">
        <v>167346</v>
      </c>
      <c r="K58" s="25">
        <v>167918</v>
      </c>
      <c r="L58" s="29">
        <v>172580</v>
      </c>
      <c r="M58" s="12"/>
      <c r="N58" s="12"/>
      <c r="O58" s="2" t="s">
        <v>150</v>
      </c>
      <c r="P58" s="2"/>
    </row>
    <row r="59" spans="1:16" ht="38.25" thickBot="1">
      <c r="A59" s="13">
        <v>56</v>
      </c>
      <c r="B59" s="13" t="s">
        <v>101</v>
      </c>
      <c r="C59" s="20" t="s">
        <v>56</v>
      </c>
      <c r="D59" s="13" t="s">
        <v>122</v>
      </c>
      <c r="E59" s="24">
        <v>9</v>
      </c>
      <c r="F59" s="24">
        <v>8.6300000000000008</v>
      </c>
      <c r="G59" s="24">
        <v>7.85</v>
      </c>
      <c r="H59" s="24">
        <v>8.01</v>
      </c>
      <c r="I59" s="24">
        <v>7.55</v>
      </c>
      <c r="J59" s="24">
        <v>7.09</v>
      </c>
      <c r="K59" s="24">
        <v>6.65</v>
      </c>
      <c r="L59" s="33" t="s">
        <v>162</v>
      </c>
      <c r="M59" s="23"/>
      <c r="N59" s="23"/>
      <c r="O59" s="14" t="s">
        <v>151</v>
      </c>
      <c r="P59" s="14"/>
    </row>
    <row r="60" spans="1:16" ht="38.25" thickBot="1">
      <c r="A60" s="4">
        <v>57</v>
      </c>
      <c r="B60" s="4" t="s">
        <v>101</v>
      </c>
      <c r="C60" s="19" t="s">
        <v>57</v>
      </c>
      <c r="D60" s="4" t="s">
        <v>125</v>
      </c>
      <c r="E60" s="25">
        <v>1948</v>
      </c>
      <c r="F60" s="25">
        <v>2046</v>
      </c>
      <c r="G60" s="25">
        <v>1977</v>
      </c>
      <c r="H60" s="25">
        <v>1979</v>
      </c>
      <c r="I60" s="25">
        <v>1836</v>
      </c>
      <c r="J60" s="25">
        <v>1789</v>
      </c>
      <c r="K60" s="25">
        <v>1788</v>
      </c>
      <c r="L60" s="29">
        <v>1943</v>
      </c>
      <c r="M60" s="12"/>
      <c r="N60" s="12"/>
      <c r="O60" s="2" t="s">
        <v>150</v>
      </c>
      <c r="P60" s="2"/>
    </row>
    <row r="61" spans="1:16" ht="38.25" thickBot="1">
      <c r="A61" s="13">
        <v>58</v>
      </c>
      <c r="B61" s="13" t="s">
        <v>101</v>
      </c>
      <c r="C61" s="20" t="s">
        <v>58</v>
      </c>
      <c r="D61" s="13" t="s">
        <v>114</v>
      </c>
      <c r="E61" s="26">
        <v>601</v>
      </c>
      <c r="F61" s="26">
        <v>640</v>
      </c>
      <c r="G61" s="26">
        <v>609</v>
      </c>
      <c r="H61" s="26">
        <v>609</v>
      </c>
      <c r="I61" s="26">
        <v>647</v>
      </c>
      <c r="J61" s="26">
        <v>681</v>
      </c>
      <c r="K61" s="26">
        <v>705</v>
      </c>
      <c r="L61" s="30">
        <v>697</v>
      </c>
      <c r="M61" s="15"/>
      <c r="N61" s="15"/>
      <c r="O61" s="14" t="s">
        <v>150</v>
      </c>
      <c r="P61" s="14"/>
    </row>
    <row r="62" spans="1:16" ht="38.25" thickBot="1">
      <c r="A62" s="4">
        <v>59</v>
      </c>
      <c r="B62" s="4" t="s">
        <v>101</v>
      </c>
      <c r="C62" s="19" t="s">
        <v>59</v>
      </c>
      <c r="D62" s="4"/>
      <c r="E62" s="25">
        <v>97.5</v>
      </c>
      <c r="F62" s="25">
        <v>97.5</v>
      </c>
      <c r="G62" s="25">
        <v>96.8</v>
      </c>
      <c r="H62" s="25">
        <v>97</v>
      </c>
      <c r="I62" s="25">
        <v>94.4</v>
      </c>
      <c r="J62" s="25">
        <v>96.6</v>
      </c>
      <c r="K62" s="25">
        <v>96.6</v>
      </c>
      <c r="L62" s="29">
        <v>97.3</v>
      </c>
      <c r="M62" s="12"/>
      <c r="N62" s="12"/>
      <c r="O62" s="2" t="s">
        <v>150</v>
      </c>
      <c r="P62" s="2"/>
    </row>
    <row r="63" spans="1:16" ht="38.25" thickBot="1">
      <c r="A63" s="13">
        <v>60</v>
      </c>
      <c r="B63" s="13" t="s">
        <v>101</v>
      </c>
      <c r="C63" s="20" t="s">
        <v>60</v>
      </c>
      <c r="D63" s="13" t="s">
        <v>122</v>
      </c>
      <c r="E63" s="24">
        <v>97.33</v>
      </c>
      <c r="F63" s="24">
        <v>99.16</v>
      </c>
      <c r="G63" s="24">
        <v>99.47</v>
      </c>
      <c r="H63" s="24">
        <v>99.13</v>
      </c>
      <c r="I63" s="24">
        <v>99.28</v>
      </c>
      <c r="J63" s="24">
        <v>99.69</v>
      </c>
      <c r="K63" s="24">
        <v>97.9</v>
      </c>
      <c r="L63" s="33">
        <v>98.57</v>
      </c>
      <c r="M63" s="23"/>
      <c r="N63" s="23"/>
      <c r="O63" s="14" t="s">
        <v>143</v>
      </c>
      <c r="P63" s="14"/>
    </row>
    <row r="64" spans="1:16" ht="38.25" thickBot="1">
      <c r="A64" s="4">
        <v>61</v>
      </c>
      <c r="B64" s="4" t="s">
        <v>101</v>
      </c>
      <c r="C64" s="19" t="s">
        <v>61</v>
      </c>
      <c r="D64" s="4" t="s">
        <v>122</v>
      </c>
      <c r="E64" s="22">
        <v>0.66</v>
      </c>
      <c r="F64" s="22">
        <v>0.18</v>
      </c>
      <c r="G64" s="22">
        <v>0.11</v>
      </c>
      <c r="H64" s="22">
        <v>0.34</v>
      </c>
      <c r="I64" s="22">
        <v>0.46</v>
      </c>
      <c r="J64" s="22">
        <v>0.12</v>
      </c>
      <c r="K64" s="22">
        <v>0.62</v>
      </c>
      <c r="L64" s="32">
        <v>0.28999999999999998</v>
      </c>
      <c r="M64" s="21"/>
      <c r="N64" s="21"/>
      <c r="O64" s="2" t="s">
        <v>143</v>
      </c>
      <c r="P64" s="2"/>
    </row>
    <row r="65" spans="1:16" ht="38.25" thickBot="1">
      <c r="A65" s="13">
        <v>62</v>
      </c>
      <c r="B65" s="13" t="s">
        <v>101</v>
      </c>
      <c r="C65" s="20" t="s">
        <v>62</v>
      </c>
      <c r="D65" s="13" t="s">
        <v>126</v>
      </c>
      <c r="E65" s="26">
        <v>232</v>
      </c>
      <c r="F65" s="26">
        <v>300</v>
      </c>
      <c r="G65" s="26">
        <v>300</v>
      </c>
      <c r="H65" s="26">
        <v>300</v>
      </c>
      <c r="I65" s="26">
        <v>300</v>
      </c>
      <c r="J65" s="26">
        <v>305</v>
      </c>
      <c r="K65" s="26">
        <v>315</v>
      </c>
      <c r="L65" s="30">
        <v>320</v>
      </c>
      <c r="M65" s="15"/>
      <c r="N65" s="15"/>
      <c r="O65" s="14" t="s">
        <v>152</v>
      </c>
      <c r="P65" s="14"/>
    </row>
    <row r="66" spans="1:16" ht="38.25" thickBot="1">
      <c r="A66" s="4">
        <v>63</v>
      </c>
      <c r="B66" s="4" t="s">
        <v>101</v>
      </c>
      <c r="C66" s="19" t="s">
        <v>63</v>
      </c>
      <c r="D66" s="4" t="s">
        <v>114</v>
      </c>
      <c r="E66" s="25">
        <v>24</v>
      </c>
      <c r="F66" s="25">
        <v>24</v>
      </c>
      <c r="G66" s="25">
        <v>25</v>
      </c>
      <c r="H66" s="25">
        <v>19</v>
      </c>
      <c r="I66" s="25">
        <v>17</v>
      </c>
      <c r="J66" s="25">
        <v>15</v>
      </c>
      <c r="K66" s="25">
        <v>17.899999999999999</v>
      </c>
      <c r="L66" s="29" t="s">
        <v>162</v>
      </c>
      <c r="M66" s="12"/>
      <c r="N66" s="12"/>
      <c r="O66" s="2" t="s">
        <v>153</v>
      </c>
      <c r="P66" s="2"/>
    </row>
    <row r="67" spans="1:16" ht="38.25" thickBot="1">
      <c r="A67" s="13">
        <v>64</v>
      </c>
      <c r="B67" s="13" t="s">
        <v>101</v>
      </c>
      <c r="C67" s="20" t="s">
        <v>64</v>
      </c>
      <c r="D67" s="13" t="s">
        <v>114</v>
      </c>
      <c r="E67" s="26">
        <v>14</v>
      </c>
      <c r="F67" s="26">
        <v>14</v>
      </c>
      <c r="G67" s="26">
        <v>13</v>
      </c>
      <c r="H67" s="26">
        <v>14</v>
      </c>
      <c r="I67" s="26">
        <v>14</v>
      </c>
      <c r="J67" s="26">
        <v>18</v>
      </c>
      <c r="K67" s="26">
        <v>18</v>
      </c>
      <c r="L67" s="30" t="s">
        <v>162</v>
      </c>
      <c r="M67" s="15"/>
      <c r="N67" s="15"/>
      <c r="O67" s="14" t="s">
        <v>153</v>
      </c>
      <c r="P67" s="14"/>
    </row>
    <row r="68" spans="1:16" ht="38.25" thickBot="1">
      <c r="A68" s="4">
        <v>65</v>
      </c>
      <c r="B68" s="4" t="s">
        <v>101</v>
      </c>
      <c r="C68" s="19" t="s">
        <v>65</v>
      </c>
      <c r="D68" s="4" t="s">
        <v>114</v>
      </c>
      <c r="E68" s="25">
        <v>16</v>
      </c>
      <c r="F68" s="25">
        <v>16</v>
      </c>
      <c r="G68" s="25">
        <v>17</v>
      </c>
      <c r="H68" s="25">
        <v>18</v>
      </c>
      <c r="I68" s="25">
        <v>17</v>
      </c>
      <c r="J68" s="25">
        <v>14</v>
      </c>
      <c r="K68" s="25">
        <v>17</v>
      </c>
      <c r="L68" s="29" t="s">
        <v>162</v>
      </c>
      <c r="M68" s="12"/>
      <c r="N68" s="12"/>
      <c r="O68" s="2" t="s">
        <v>153</v>
      </c>
      <c r="P68" s="2"/>
    </row>
    <row r="69" spans="1:16" ht="38.25" thickBot="1">
      <c r="A69" s="13">
        <v>66</v>
      </c>
      <c r="B69" s="13" t="s">
        <v>101</v>
      </c>
      <c r="C69" s="20" t="s">
        <v>66</v>
      </c>
      <c r="D69" s="13" t="s">
        <v>114</v>
      </c>
      <c r="E69" s="26">
        <v>135</v>
      </c>
      <c r="F69" s="26">
        <v>135</v>
      </c>
      <c r="G69" s="26">
        <v>38</v>
      </c>
      <c r="H69" s="26">
        <v>66</v>
      </c>
      <c r="I69" s="26">
        <v>69</v>
      </c>
      <c r="J69" s="26">
        <v>156</v>
      </c>
      <c r="K69" s="26">
        <v>110</v>
      </c>
      <c r="L69" s="30" t="s">
        <v>162</v>
      </c>
      <c r="M69" s="15"/>
      <c r="N69" s="15"/>
      <c r="O69" s="14" t="s">
        <v>153</v>
      </c>
      <c r="P69" s="14"/>
    </row>
    <row r="70" spans="1:16" ht="38.25" thickBot="1">
      <c r="A70" s="4">
        <v>67</v>
      </c>
      <c r="B70" s="4" t="s">
        <v>101</v>
      </c>
      <c r="C70" s="19" t="s">
        <v>67</v>
      </c>
      <c r="D70" s="4" t="s">
        <v>114</v>
      </c>
      <c r="E70" s="25">
        <v>495</v>
      </c>
      <c r="F70" s="25">
        <v>440</v>
      </c>
      <c r="G70" s="25">
        <v>460</v>
      </c>
      <c r="H70" s="25">
        <v>354</v>
      </c>
      <c r="I70" s="25">
        <v>392</v>
      </c>
      <c r="J70" s="25">
        <v>350</v>
      </c>
      <c r="K70" s="25">
        <v>396</v>
      </c>
      <c r="L70" s="29" t="s">
        <v>162</v>
      </c>
      <c r="M70" s="12"/>
      <c r="N70" s="12"/>
      <c r="O70" s="2" t="s">
        <v>153</v>
      </c>
      <c r="P70" s="2"/>
    </row>
    <row r="71" spans="1:16" ht="38.25" thickBot="1">
      <c r="A71" s="13">
        <v>68</v>
      </c>
      <c r="B71" s="13" t="s">
        <v>101</v>
      </c>
      <c r="C71" s="20" t="s">
        <v>68</v>
      </c>
      <c r="D71" s="13" t="s">
        <v>114</v>
      </c>
      <c r="E71" s="26">
        <v>40768</v>
      </c>
      <c r="F71" s="26">
        <v>31521</v>
      </c>
      <c r="G71" s="26">
        <v>35859</v>
      </c>
      <c r="H71" s="26">
        <v>34207</v>
      </c>
      <c r="I71" s="26">
        <v>30507</v>
      </c>
      <c r="J71" s="26">
        <v>32666</v>
      </c>
      <c r="K71" s="26">
        <v>34492</v>
      </c>
      <c r="L71" s="30" t="s">
        <v>162</v>
      </c>
      <c r="M71" s="15"/>
      <c r="N71" s="15"/>
      <c r="O71" s="14" t="s">
        <v>153</v>
      </c>
      <c r="P71" s="14"/>
    </row>
    <row r="72" spans="1:16" ht="38.25" thickBot="1">
      <c r="A72" s="4">
        <v>69</v>
      </c>
      <c r="B72" s="4" t="s">
        <v>101</v>
      </c>
      <c r="C72" s="19" t="s">
        <v>69</v>
      </c>
      <c r="D72" s="4" t="s">
        <v>114</v>
      </c>
      <c r="E72" s="25">
        <v>22031</v>
      </c>
      <c r="F72" s="25">
        <v>13829</v>
      </c>
      <c r="G72" s="25">
        <v>22143</v>
      </c>
      <c r="H72" s="25">
        <v>20082</v>
      </c>
      <c r="I72" s="25">
        <v>15370</v>
      </c>
      <c r="J72" s="25">
        <v>18506</v>
      </c>
      <c r="K72" s="25">
        <v>20373</v>
      </c>
      <c r="L72" s="29" t="s">
        <v>162</v>
      </c>
      <c r="M72" s="12"/>
      <c r="N72" s="12"/>
      <c r="O72" s="2" t="s">
        <v>153</v>
      </c>
      <c r="P72" s="2"/>
    </row>
    <row r="73" spans="1:16" ht="38.25" thickBot="1">
      <c r="A73" s="13">
        <v>70</v>
      </c>
      <c r="B73" s="13" t="s">
        <v>101</v>
      </c>
      <c r="C73" s="20" t="s">
        <v>70</v>
      </c>
      <c r="D73" s="13" t="s">
        <v>113</v>
      </c>
      <c r="E73" s="26">
        <v>838</v>
      </c>
      <c r="F73" s="26">
        <v>844</v>
      </c>
      <c r="G73" s="26">
        <v>831</v>
      </c>
      <c r="H73" s="26">
        <v>819</v>
      </c>
      <c r="I73" s="26">
        <v>821</v>
      </c>
      <c r="J73" s="26">
        <v>829</v>
      </c>
      <c r="K73" s="26">
        <v>848</v>
      </c>
      <c r="L73" s="30">
        <v>836</v>
      </c>
      <c r="M73" s="15"/>
      <c r="N73" s="15"/>
      <c r="O73" s="14" t="s">
        <v>154</v>
      </c>
      <c r="P73" s="14"/>
    </row>
    <row r="74" spans="1:16" ht="38.25" thickBot="1">
      <c r="A74" s="4">
        <v>71</v>
      </c>
      <c r="B74" s="4" t="s">
        <v>101</v>
      </c>
      <c r="C74" s="19" t="s">
        <v>71</v>
      </c>
      <c r="D74" s="4" t="s">
        <v>127</v>
      </c>
      <c r="E74" s="25">
        <v>3106</v>
      </c>
      <c r="F74" s="25">
        <v>3085</v>
      </c>
      <c r="G74" s="25">
        <v>3012</v>
      </c>
      <c r="H74" s="25">
        <v>3596</v>
      </c>
      <c r="I74" s="25">
        <v>2737</v>
      </c>
      <c r="J74" s="25">
        <v>2656</v>
      </c>
      <c r="K74" s="25">
        <v>3386</v>
      </c>
      <c r="L74" s="29">
        <v>2833</v>
      </c>
      <c r="M74" s="12"/>
      <c r="N74" s="12"/>
      <c r="O74" s="2" t="s">
        <v>154</v>
      </c>
      <c r="P74" s="2"/>
    </row>
    <row r="75" spans="1:16" ht="38.25" thickBot="1">
      <c r="A75" s="13">
        <v>72</v>
      </c>
      <c r="B75" s="13" t="s">
        <v>101</v>
      </c>
      <c r="C75" s="20" t="s">
        <v>72</v>
      </c>
      <c r="D75" s="13" t="s">
        <v>114</v>
      </c>
      <c r="E75" s="26">
        <v>997254</v>
      </c>
      <c r="F75" s="26">
        <v>1866426</v>
      </c>
      <c r="G75" s="26">
        <v>1901453</v>
      </c>
      <c r="H75" s="26">
        <v>1956131</v>
      </c>
      <c r="I75" s="26">
        <v>1049664</v>
      </c>
      <c r="J75" s="26">
        <v>1902717</v>
      </c>
      <c r="K75" s="26">
        <v>1240611</v>
      </c>
      <c r="L75" s="30" t="s">
        <v>162</v>
      </c>
      <c r="M75" s="15"/>
      <c r="N75" s="15"/>
      <c r="O75" s="14" t="s">
        <v>151</v>
      </c>
      <c r="P75" s="14"/>
    </row>
    <row r="76" spans="1:16" ht="38.25" thickBot="1">
      <c r="A76" s="4">
        <v>73</v>
      </c>
      <c r="B76" s="4" t="s">
        <v>101</v>
      </c>
      <c r="C76" s="19" t="s">
        <v>73</v>
      </c>
      <c r="D76" s="4" t="s">
        <v>114</v>
      </c>
      <c r="E76" s="25">
        <v>61884</v>
      </c>
      <c r="F76" s="25">
        <v>62979</v>
      </c>
      <c r="G76" s="25">
        <v>60289</v>
      </c>
      <c r="H76" s="25">
        <v>67511</v>
      </c>
      <c r="I76" s="25">
        <v>84660</v>
      </c>
      <c r="J76" s="25">
        <v>75921</v>
      </c>
      <c r="K76" s="25">
        <v>82006</v>
      </c>
      <c r="L76" s="29" t="s">
        <v>162</v>
      </c>
      <c r="M76" s="12"/>
      <c r="N76" s="12"/>
      <c r="O76" s="2" t="s">
        <v>151</v>
      </c>
      <c r="P76" s="2"/>
    </row>
    <row r="77" spans="1:16" ht="38.25" thickBot="1">
      <c r="A77" s="13">
        <v>74</v>
      </c>
      <c r="B77" s="13" t="s">
        <v>101</v>
      </c>
      <c r="C77" s="20" t="s">
        <v>74</v>
      </c>
      <c r="D77" s="13" t="s">
        <v>113</v>
      </c>
      <c r="E77" s="26">
        <v>11</v>
      </c>
      <c r="F77" s="26">
        <v>11</v>
      </c>
      <c r="G77" s="26">
        <v>11</v>
      </c>
      <c r="H77" s="26">
        <v>11</v>
      </c>
      <c r="I77" s="26">
        <v>11</v>
      </c>
      <c r="J77" s="26">
        <v>11</v>
      </c>
      <c r="K77" s="26">
        <v>11</v>
      </c>
      <c r="L77" s="30">
        <v>11</v>
      </c>
      <c r="M77" s="15"/>
      <c r="N77" s="15"/>
      <c r="O77" s="14" t="s">
        <v>151</v>
      </c>
      <c r="P77" s="14"/>
    </row>
    <row r="78" spans="1:16" ht="38.25" thickBot="1">
      <c r="A78" s="4">
        <v>75</v>
      </c>
      <c r="B78" s="4" t="s">
        <v>101</v>
      </c>
      <c r="C78" s="19" t="s">
        <v>75</v>
      </c>
      <c r="D78" s="4" t="s">
        <v>128</v>
      </c>
      <c r="E78" s="25">
        <v>730</v>
      </c>
      <c r="F78" s="25">
        <v>760</v>
      </c>
      <c r="G78" s="25">
        <v>730</v>
      </c>
      <c r="H78" s="25">
        <v>760</v>
      </c>
      <c r="I78" s="25">
        <v>760</v>
      </c>
      <c r="J78" s="25">
        <v>760</v>
      </c>
      <c r="K78" s="25">
        <v>760</v>
      </c>
      <c r="L78" s="29">
        <v>760</v>
      </c>
      <c r="M78" s="12"/>
      <c r="N78" s="12"/>
      <c r="O78" s="2" t="s">
        <v>151</v>
      </c>
      <c r="P78" s="2"/>
    </row>
    <row r="79" spans="1:16" ht="38.25" thickBot="1">
      <c r="A79" s="13">
        <v>76</v>
      </c>
      <c r="B79" s="13" t="s">
        <v>101</v>
      </c>
      <c r="C79" s="20" t="s">
        <v>76</v>
      </c>
      <c r="D79" s="13" t="s">
        <v>114</v>
      </c>
      <c r="E79" s="26">
        <v>7016</v>
      </c>
      <c r="F79" s="26">
        <v>6140</v>
      </c>
      <c r="G79" s="26">
        <v>6927</v>
      </c>
      <c r="H79" s="26">
        <v>6836</v>
      </c>
      <c r="I79" s="26">
        <v>5292</v>
      </c>
      <c r="J79" s="26">
        <v>5863</v>
      </c>
      <c r="K79" s="26">
        <v>5671</v>
      </c>
      <c r="L79" s="30" t="s">
        <v>162</v>
      </c>
      <c r="M79" s="15"/>
      <c r="N79" s="15"/>
      <c r="O79" s="14" t="s">
        <v>151</v>
      </c>
      <c r="P79" s="14"/>
    </row>
    <row r="80" spans="1:16" ht="38.25" thickBot="1">
      <c r="A80" s="4">
        <v>77</v>
      </c>
      <c r="B80" s="4" t="s">
        <v>101</v>
      </c>
      <c r="C80" s="19" t="s">
        <v>77</v>
      </c>
      <c r="D80" s="4" t="s">
        <v>114</v>
      </c>
      <c r="E80" s="25">
        <v>9004</v>
      </c>
      <c r="F80" s="25">
        <v>7947</v>
      </c>
      <c r="G80" s="25">
        <v>9156</v>
      </c>
      <c r="H80" s="25">
        <v>6838</v>
      </c>
      <c r="I80" s="25">
        <v>7011</v>
      </c>
      <c r="J80" s="25">
        <v>7291</v>
      </c>
      <c r="K80" s="25">
        <v>6651</v>
      </c>
      <c r="L80" s="29" t="s">
        <v>162</v>
      </c>
      <c r="M80" s="12"/>
      <c r="N80" s="12"/>
      <c r="O80" s="2" t="s">
        <v>151</v>
      </c>
      <c r="P80" s="2"/>
    </row>
    <row r="81" spans="1:16" ht="38.25" thickBot="1">
      <c r="A81" s="13">
        <v>78</v>
      </c>
      <c r="B81" s="13" t="s">
        <v>101</v>
      </c>
      <c r="C81" s="20" t="s">
        <v>78</v>
      </c>
      <c r="D81" s="13" t="s">
        <v>114</v>
      </c>
      <c r="E81" s="26">
        <v>991</v>
      </c>
      <c r="F81" s="26">
        <v>736</v>
      </c>
      <c r="G81" s="26">
        <v>970</v>
      </c>
      <c r="H81" s="26">
        <v>664</v>
      </c>
      <c r="I81" s="26">
        <v>849</v>
      </c>
      <c r="J81" s="26">
        <v>882</v>
      </c>
      <c r="K81" s="26">
        <v>651</v>
      </c>
      <c r="L81" s="30" t="s">
        <v>162</v>
      </c>
      <c r="M81" s="15"/>
      <c r="N81" s="15"/>
      <c r="O81" s="14" t="s">
        <v>151</v>
      </c>
      <c r="P81" s="14"/>
    </row>
    <row r="82" spans="1:16" ht="38.25" thickBot="1">
      <c r="A82" s="4">
        <v>79</v>
      </c>
      <c r="B82" s="4" t="s">
        <v>101</v>
      </c>
      <c r="C82" s="19" t="s">
        <v>79</v>
      </c>
      <c r="D82" s="4" t="s">
        <v>114</v>
      </c>
      <c r="E82" s="25">
        <v>12195</v>
      </c>
      <c r="F82" s="25">
        <v>12339</v>
      </c>
      <c r="G82" s="25">
        <v>12821</v>
      </c>
      <c r="H82" s="25">
        <v>13708</v>
      </c>
      <c r="I82" s="25">
        <v>13750</v>
      </c>
      <c r="J82" s="25">
        <v>13750</v>
      </c>
      <c r="K82" s="25">
        <v>14875</v>
      </c>
      <c r="L82" s="29">
        <v>15076</v>
      </c>
      <c r="M82" s="12"/>
      <c r="N82" s="12"/>
      <c r="O82" s="2" t="s">
        <v>155</v>
      </c>
      <c r="P82" s="2"/>
    </row>
    <row r="83" spans="1:16" ht="38.25" thickBot="1">
      <c r="A83" s="13">
        <v>80</v>
      </c>
      <c r="B83" s="13" t="s">
        <v>101</v>
      </c>
      <c r="C83" s="20" t="s">
        <v>80</v>
      </c>
      <c r="D83" s="13" t="s">
        <v>114</v>
      </c>
      <c r="E83" s="26">
        <v>10362</v>
      </c>
      <c r="F83" s="26">
        <v>13264</v>
      </c>
      <c r="G83" s="26">
        <v>18137</v>
      </c>
      <c r="H83" s="26">
        <v>16807</v>
      </c>
      <c r="I83" s="26">
        <v>17279</v>
      </c>
      <c r="J83" s="26">
        <v>18756</v>
      </c>
      <c r="K83" s="26">
        <v>21222</v>
      </c>
      <c r="L83" s="30">
        <v>23659</v>
      </c>
      <c r="M83" s="15"/>
      <c r="N83" s="15"/>
      <c r="O83" s="14" t="s">
        <v>155</v>
      </c>
      <c r="P83" s="14"/>
    </row>
    <row r="84" spans="1:16" ht="38.25" thickBot="1">
      <c r="A84" s="4">
        <v>81</v>
      </c>
      <c r="B84" s="4" t="s">
        <v>101</v>
      </c>
      <c r="C84" s="19" t="s">
        <v>81</v>
      </c>
      <c r="D84" s="4" t="s">
        <v>114</v>
      </c>
      <c r="E84" s="25">
        <v>22</v>
      </c>
      <c r="F84" s="25">
        <v>20</v>
      </c>
      <c r="G84" s="25">
        <v>18</v>
      </c>
      <c r="H84" s="25">
        <v>17</v>
      </c>
      <c r="I84" s="25">
        <v>25</v>
      </c>
      <c r="J84" s="25" t="s">
        <v>132</v>
      </c>
      <c r="K84" s="25">
        <v>15</v>
      </c>
      <c r="L84" s="29" t="s">
        <v>162</v>
      </c>
      <c r="M84" s="12"/>
      <c r="N84" s="12"/>
      <c r="O84" s="2" t="s">
        <v>156</v>
      </c>
      <c r="P84" s="2"/>
    </row>
    <row r="85" spans="1:16" ht="38.25" thickBot="1">
      <c r="A85" s="13">
        <v>82</v>
      </c>
      <c r="B85" s="13" t="s">
        <v>101</v>
      </c>
      <c r="C85" s="20" t="s">
        <v>82</v>
      </c>
      <c r="D85" s="13" t="s">
        <v>112</v>
      </c>
      <c r="E85" s="26">
        <v>16767</v>
      </c>
      <c r="F85" s="26">
        <v>14418</v>
      </c>
      <c r="G85" s="26">
        <v>14418</v>
      </c>
      <c r="H85" s="26">
        <v>19518</v>
      </c>
      <c r="I85" s="26">
        <v>19518</v>
      </c>
      <c r="J85" s="26">
        <v>16752</v>
      </c>
      <c r="K85" s="26">
        <v>16752</v>
      </c>
      <c r="L85" s="30">
        <v>17768</v>
      </c>
      <c r="M85" s="15"/>
      <c r="N85" s="15"/>
      <c r="O85" s="14" t="s">
        <v>143</v>
      </c>
      <c r="P85" s="14"/>
    </row>
    <row r="86" spans="1:16" ht="38.25" thickBot="1">
      <c r="A86" s="4">
        <v>83</v>
      </c>
      <c r="B86" s="4" t="s">
        <v>101</v>
      </c>
      <c r="C86" s="19" t="s">
        <v>83</v>
      </c>
      <c r="D86" s="4" t="s">
        <v>112</v>
      </c>
      <c r="E86" s="25">
        <v>12110</v>
      </c>
      <c r="F86" s="25">
        <v>12549</v>
      </c>
      <c r="G86" s="25">
        <v>15867</v>
      </c>
      <c r="H86" s="25">
        <v>14453</v>
      </c>
      <c r="I86" s="25">
        <v>15980</v>
      </c>
      <c r="J86" s="25" t="s">
        <v>133</v>
      </c>
      <c r="K86" s="25">
        <v>12748</v>
      </c>
      <c r="L86" s="29">
        <v>13591</v>
      </c>
      <c r="M86" s="12"/>
      <c r="N86" s="12"/>
      <c r="O86" s="2" t="s">
        <v>143</v>
      </c>
      <c r="P86" s="2"/>
    </row>
    <row r="87" spans="1:16" ht="38.25" thickBot="1">
      <c r="A87" s="13">
        <v>84</v>
      </c>
      <c r="B87" s="13" t="s">
        <v>101</v>
      </c>
      <c r="C87" s="20" t="s">
        <v>84</v>
      </c>
      <c r="D87" s="13" t="s">
        <v>112</v>
      </c>
      <c r="E87" s="26">
        <v>165082</v>
      </c>
      <c r="F87" s="26">
        <v>63643</v>
      </c>
      <c r="G87" s="26">
        <v>63643</v>
      </c>
      <c r="H87" s="26">
        <v>123720</v>
      </c>
      <c r="I87" s="26">
        <v>123720</v>
      </c>
      <c r="J87" s="26">
        <v>121377</v>
      </c>
      <c r="K87" s="26">
        <v>121377</v>
      </c>
      <c r="L87" s="30">
        <v>69665</v>
      </c>
      <c r="M87" s="15"/>
      <c r="N87" s="15"/>
      <c r="O87" s="14" t="s">
        <v>143</v>
      </c>
      <c r="P87" s="14"/>
    </row>
    <row r="88" spans="1:16" ht="38.25" thickBot="1">
      <c r="A88" s="4">
        <v>85</v>
      </c>
      <c r="B88" s="4" t="s">
        <v>101</v>
      </c>
      <c r="C88" s="19" t="s">
        <v>85</v>
      </c>
      <c r="D88" s="4" t="s">
        <v>122</v>
      </c>
      <c r="E88" s="22">
        <v>76.599999999999994</v>
      </c>
      <c r="F88" s="22">
        <v>87</v>
      </c>
      <c r="G88" s="22">
        <v>87</v>
      </c>
      <c r="H88" s="22">
        <v>74</v>
      </c>
      <c r="I88" s="22">
        <v>74</v>
      </c>
      <c r="J88" s="22">
        <v>80.900000000000006</v>
      </c>
      <c r="K88" s="22">
        <v>70.09</v>
      </c>
      <c r="L88" s="32">
        <v>76.489999999999995</v>
      </c>
      <c r="M88" s="21"/>
      <c r="N88" s="21"/>
      <c r="O88" s="2" t="s">
        <v>143</v>
      </c>
      <c r="P88" s="2"/>
    </row>
    <row r="89" spans="1:16" ht="57" thickBot="1">
      <c r="A89" s="13">
        <v>86</v>
      </c>
      <c r="B89" s="13" t="s">
        <v>101</v>
      </c>
      <c r="C89" s="20" t="s">
        <v>86</v>
      </c>
      <c r="D89" s="13"/>
      <c r="E89" s="26" t="s">
        <v>132</v>
      </c>
      <c r="F89" s="26">
        <v>0.214</v>
      </c>
      <c r="G89" s="26" t="s">
        <v>132</v>
      </c>
      <c r="H89" s="26">
        <v>0.30399999999999999</v>
      </c>
      <c r="I89" s="26" t="s">
        <v>132</v>
      </c>
      <c r="J89" s="26">
        <v>0.25800000000000001</v>
      </c>
      <c r="K89" s="26" t="s">
        <v>132</v>
      </c>
      <c r="L89" s="30">
        <v>0.247</v>
      </c>
      <c r="M89" s="15"/>
      <c r="N89" s="15"/>
      <c r="O89" s="14" t="s">
        <v>163</v>
      </c>
      <c r="P89" s="14"/>
    </row>
    <row r="90" spans="1:16" ht="57" thickBot="1">
      <c r="A90" s="4">
        <v>87</v>
      </c>
      <c r="B90" s="4" t="s">
        <v>101</v>
      </c>
      <c r="C90" s="19" t="s">
        <v>87</v>
      </c>
      <c r="D90" s="4"/>
      <c r="E90" s="25">
        <v>0.13500000000000001</v>
      </c>
      <c r="F90" s="25">
        <v>0.11799999999999999</v>
      </c>
      <c r="G90" s="25">
        <v>0.16600000000000001</v>
      </c>
      <c r="H90" s="25">
        <v>0.152</v>
      </c>
      <c r="I90" s="25">
        <v>0.20599999999999999</v>
      </c>
      <c r="J90" s="25">
        <v>0.123</v>
      </c>
      <c r="K90" s="25">
        <v>0.115</v>
      </c>
      <c r="L90" s="29">
        <v>0.105</v>
      </c>
      <c r="M90" s="12"/>
      <c r="N90" s="12"/>
      <c r="O90" s="2" t="s">
        <v>163</v>
      </c>
      <c r="P90" s="2"/>
    </row>
    <row r="91" spans="1:16" ht="19.5" thickBot="1">
      <c r="A91" s="13">
        <v>88</v>
      </c>
      <c r="B91" s="13" t="s">
        <v>101</v>
      </c>
      <c r="C91" s="20" t="s">
        <v>88</v>
      </c>
      <c r="D91" s="13" t="s">
        <v>115</v>
      </c>
      <c r="E91" s="26">
        <v>3311</v>
      </c>
      <c r="F91" s="26">
        <v>4008</v>
      </c>
      <c r="G91" s="26">
        <v>1369</v>
      </c>
      <c r="H91" s="26">
        <v>1341</v>
      </c>
      <c r="I91" s="26">
        <v>1472</v>
      </c>
      <c r="J91" s="26">
        <v>1468</v>
      </c>
      <c r="K91" s="26">
        <v>1364</v>
      </c>
      <c r="L91" s="30">
        <v>1966</v>
      </c>
      <c r="M91" s="15"/>
      <c r="N91" s="15"/>
      <c r="O91" s="14" t="s">
        <v>142</v>
      </c>
      <c r="P91" s="14"/>
    </row>
    <row r="92" spans="1:16" ht="19.5" thickBot="1">
      <c r="A92" s="4">
        <v>89</v>
      </c>
      <c r="B92" s="4" t="s">
        <v>101</v>
      </c>
      <c r="C92" s="19" t="s">
        <v>89</v>
      </c>
      <c r="D92" s="4" t="s">
        <v>115</v>
      </c>
      <c r="E92" s="25">
        <v>3866</v>
      </c>
      <c r="F92" s="25">
        <v>4685</v>
      </c>
      <c r="G92" s="25">
        <v>1592</v>
      </c>
      <c r="H92" s="25">
        <v>1783</v>
      </c>
      <c r="I92" s="25">
        <v>1838</v>
      </c>
      <c r="J92" s="25">
        <v>1865</v>
      </c>
      <c r="K92" s="25">
        <v>1588</v>
      </c>
      <c r="L92" s="29">
        <v>2295</v>
      </c>
      <c r="M92" s="12"/>
      <c r="N92" s="12"/>
      <c r="O92" s="2" t="s">
        <v>142</v>
      </c>
      <c r="P92" s="2"/>
    </row>
    <row r="93" spans="1:16" ht="38.25" thickBot="1">
      <c r="A93" s="13">
        <v>90</v>
      </c>
      <c r="B93" s="13" t="s">
        <v>136</v>
      </c>
      <c r="C93" s="20" t="s">
        <v>90</v>
      </c>
      <c r="D93" s="13" t="s">
        <v>113</v>
      </c>
      <c r="E93" s="26">
        <v>3869</v>
      </c>
      <c r="F93" s="26">
        <v>4007</v>
      </c>
      <c r="G93" s="26">
        <v>4002</v>
      </c>
      <c r="H93" s="26">
        <v>2907</v>
      </c>
      <c r="I93" s="26">
        <v>1902</v>
      </c>
      <c r="J93" s="26">
        <v>1999</v>
      </c>
      <c r="K93" s="26">
        <v>1669</v>
      </c>
      <c r="L93" s="30">
        <v>2023</v>
      </c>
      <c r="M93" s="15"/>
      <c r="N93" s="15"/>
      <c r="O93" s="14" t="s">
        <v>158</v>
      </c>
      <c r="P93" s="14"/>
    </row>
    <row r="94" spans="1:16" ht="38.25" thickBot="1">
      <c r="A94" s="4">
        <v>91</v>
      </c>
      <c r="B94" s="4" t="s">
        <v>136</v>
      </c>
      <c r="C94" s="19" t="s">
        <v>91</v>
      </c>
      <c r="D94" s="4" t="s">
        <v>129</v>
      </c>
      <c r="E94" s="25">
        <v>53.17</v>
      </c>
      <c r="F94" s="25">
        <v>93.44</v>
      </c>
      <c r="G94" s="25">
        <v>99.54</v>
      </c>
      <c r="H94" s="25">
        <v>41.29</v>
      </c>
      <c r="I94" s="25">
        <v>63.07</v>
      </c>
      <c r="J94" s="25">
        <v>69.069999999999993</v>
      </c>
      <c r="K94" s="25">
        <v>78.319999999999993</v>
      </c>
      <c r="L94" s="29">
        <v>73.710999999999999</v>
      </c>
      <c r="M94" s="12"/>
      <c r="N94" s="12"/>
      <c r="O94" s="2" t="s">
        <v>158</v>
      </c>
      <c r="P94" s="2"/>
    </row>
    <row r="95" spans="1:16" ht="75.75" thickBot="1">
      <c r="A95" s="13">
        <v>92</v>
      </c>
      <c r="B95" s="13" t="s">
        <v>136</v>
      </c>
      <c r="C95" s="20" t="s">
        <v>92</v>
      </c>
      <c r="D95" s="13" t="s">
        <v>130</v>
      </c>
      <c r="E95" s="26">
        <v>236</v>
      </c>
      <c r="F95" s="26">
        <v>488</v>
      </c>
      <c r="G95" s="26">
        <v>245</v>
      </c>
      <c r="H95" s="26">
        <v>241</v>
      </c>
      <c r="I95" s="26">
        <v>233</v>
      </c>
      <c r="J95" s="26">
        <v>497</v>
      </c>
      <c r="K95" s="26">
        <v>513</v>
      </c>
      <c r="L95" s="30" t="s">
        <v>132</v>
      </c>
      <c r="M95" s="15"/>
      <c r="N95" s="15"/>
      <c r="O95" s="14" t="s">
        <v>157</v>
      </c>
      <c r="P95" s="14"/>
    </row>
    <row r="96" spans="1:16" ht="75.75" thickBot="1">
      <c r="A96" s="4">
        <v>93</v>
      </c>
      <c r="B96" s="4" t="s">
        <v>136</v>
      </c>
      <c r="C96" s="19" t="s">
        <v>93</v>
      </c>
      <c r="D96" s="4" t="s">
        <v>107</v>
      </c>
      <c r="E96" s="25">
        <v>272727</v>
      </c>
      <c r="F96" s="25">
        <v>215304</v>
      </c>
      <c r="G96" s="25">
        <v>250527</v>
      </c>
      <c r="H96" s="25">
        <v>250340</v>
      </c>
      <c r="I96" s="25">
        <v>246724</v>
      </c>
      <c r="J96" s="25">
        <v>236104</v>
      </c>
      <c r="K96" s="25">
        <v>225367</v>
      </c>
      <c r="L96" s="29">
        <v>223839</v>
      </c>
      <c r="M96" s="12"/>
      <c r="N96" s="12"/>
      <c r="O96" s="2" t="s">
        <v>157</v>
      </c>
      <c r="P96" s="2"/>
    </row>
    <row r="97" spans="1:16" ht="75.75" thickBot="1">
      <c r="A97" s="13">
        <v>94</v>
      </c>
      <c r="B97" s="13" t="s">
        <v>136</v>
      </c>
      <c r="C97" s="20" t="s">
        <v>94</v>
      </c>
      <c r="D97" s="13" t="s">
        <v>122</v>
      </c>
      <c r="E97" s="24">
        <v>10.49</v>
      </c>
      <c r="F97" s="24">
        <v>8.2799999999999994</v>
      </c>
      <c r="G97" s="24">
        <v>9.6300000000000008</v>
      </c>
      <c r="H97" s="24">
        <v>9.6300000000000008</v>
      </c>
      <c r="I97" s="24">
        <v>9.48</v>
      </c>
      <c r="J97" s="24">
        <v>9.07</v>
      </c>
      <c r="K97" s="24">
        <v>8.66</v>
      </c>
      <c r="L97" s="33">
        <v>8.61</v>
      </c>
      <c r="M97" s="23"/>
      <c r="N97" s="23"/>
      <c r="O97" s="14" t="s">
        <v>157</v>
      </c>
      <c r="P97" s="14"/>
    </row>
    <row r="98" spans="1:16" ht="75.75" thickBot="1">
      <c r="A98" s="4">
        <v>95</v>
      </c>
      <c r="B98" s="4" t="s">
        <v>136</v>
      </c>
      <c r="C98" s="19" t="s">
        <v>95</v>
      </c>
      <c r="D98" s="4" t="s">
        <v>131</v>
      </c>
      <c r="E98" s="25" t="s">
        <v>132</v>
      </c>
      <c r="F98" s="25" t="s">
        <v>132</v>
      </c>
      <c r="G98" s="25" t="s">
        <v>132</v>
      </c>
      <c r="H98" s="25" t="s">
        <v>132</v>
      </c>
      <c r="I98" s="25">
        <v>1126</v>
      </c>
      <c r="J98" s="25">
        <v>1460.9</v>
      </c>
      <c r="K98" s="25">
        <v>1221.7</v>
      </c>
      <c r="L98" s="29">
        <v>1308.5</v>
      </c>
      <c r="M98" s="12"/>
      <c r="N98" s="12"/>
      <c r="O98" s="2" t="s">
        <v>157</v>
      </c>
      <c r="P98" s="2"/>
    </row>
    <row r="99" spans="1:16" ht="38.25" thickBot="1">
      <c r="A99" s="13">
        <v>96</v>
      </c>
      <c r="B99" s="13" t="s">
        <v>136</v>
      </c>
      <c r="C99" s="20" t="s">
        <v>96</v>
      </c>
      <c r="D99" s="13" t="s">
        <v>129</v>
      </c>
      <c r="E99" s="26">
        <v>10136800</v>
      </c>
      <c r="F99" s="26">
        <v>9826800</v>
      </c>
      <c r="G99" s="26">
        <v>9898800</v>
      </c>
      <c r="H99" s="26">
        <v>9898800</v>
      </c>
      <c r="I99" s="26">
        <v>10074000</v>
      </c>
      <c r="J99" s="26">
        <v>10482000</v>
      </c>
      <c r="K99" s="26">
        <v>10332000</v>
      </c>
      <c r="L99" s="30">
        <v>10497400</v>
      </c>
      <c r="M99" s="15"/>
      <c r="N99" s="15"/>
      <c r="O99" s="14" t="s">
        <v>159</v>
      </c>
      <c r="P99" s="14"/>
    </row>
    <row r="100" spans="1:16" ht="38.25" thickBot="1">
      <c r="A100" s="4">
        <v>97</v>
      </c>
      <c r="B100" s="4" t="s">
        <v>136</v>
      </c>
      <c r="C100" s="19" t="s">
        <v>97</v>
      </c>
      <c r="D100" s="4" t="s">
        <v>129</v>
      </c>
      <c r="E100" s="25">
        <v>5988583</v>
      </c>
      <c r="F100" s="25">
        <v>7035667</v>
      </c>
      <c r="G100" s="25">
        <v>6396138</v>
      </c>
      <c r="H100" s="25">
        <v>7341456</v>
      </c>
      <c r="I100" s="25">
        <v>8143396</v>
      </c>
      <c r="J100" s="25">
        <v>7962691</v>
      </c>
      <c r="K100" s="25">
        <v>7049465</v>
      </c>
      <c r="L100" s="29">
        <v>7200918</v>
      </c>
      <c r="M100" s="12"/>
      <c r="N100" s="12"/>
      <c r="O100" s="2" t="s">
        <v>159</v>
      </c>
      <c r="P100" s="2"/>
    </row>
    <row r="101" spans="1:16" ht="38.25" thickBot="1">
      <c r="A101" s="13">
        <v>98</v>
      </c>
      <c r="B101" s="13" t="s">
        <v>136</v>
      </c>
      <c r="C101" s="20" t="s">
        <v>98</v>
      </c>
      <c r="D101" s="13" t="s">
        <v>129</v>
      </c>
      <c r="E101" s="26">
        <v>4932846</v>
      </c>
      <c r="F101" s="26">
        <v>4931366</v>
      </c>
      <c r="G101" s="26">
        <v>4767657</v>
      </c>
      <c r="H101" s="26">
        <v>5092703</v>
      </c>
      <c r="I101" s="26">
        <v>5312795</v>
      </c>
      <c r="J101" s="26">
        <v>5129601</v>
      </c>
      <c r="K101" s="26">
        <v>5510145</v>
      </c>
      <c r="L101" s="30">
        <v>5649996</v>
      </c>
      <c r="M101" s="15"/>
      <c r="N101" s="15"/>
      <c r="O101" s="14" t="s">
        <v>159</v>
      </c>
      <c r="P101" s="14"/>
    </row>
  </sheetData>
  <mergeCells count="7">
    <mergeCell ref="D2:D3"/>
    <mergeCell ref="O2:O3"/>
    <mergeCell ref="P2:P3"/>
    <mergeCell ref="A2:A3"/>
    <mergeCell ref="B2:B3"/>
    <mergeCell ref="C2:C3"/>
    <mergeCell ref="E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03"/>
  <sheetViews>
    <sheetView zoomScale="80" zoomScaleNormal="80" workbookViewId="0">
      <selection activeCell="D39" sqref="D39"/>
    </sheetView>
  </sheetViews>
  <sheetFormatPr defaultRowHeight="14.25"/>
  <cols>
    <col min="1" max="1" width="28.125" customWidth="1"/>
    <col min="2" max="2" width="27.5" bestFit="1" customWidth="1"/>
    <col min="4" max="4" width="34" customWidth="1"/>
    <col min="5" max="5" width="30.125" bestFit="1" customWidth="1"/>
    <col min="7" max="7" width="16.5" customWidth="1"/>
    <col min="8" max="8" width="17.5" customWidth="1"/>
  </cols>
  <sheetData>
    <row r="1" spans="1:8">
      <c r="A1" s="42" t="s">
        <v>164</v>
      </c>
      <c r="B1" s="46" t="s">
        <v>166</v>
      </c>
      <c r="D1" s="42" t="s">
        <v>164</v>
      </c>
      <c r="E1" s="46" t="s">
        <v>168</v>
      </c>
      <c r="G1" s="42" t="s">
        <v>164</v>
      </c>
      <c r="H1" s="46" t="s">
        <v>169</v>
      </c>
    </row>
    <row r="2" spans="1:8">
      <c r="A2" s="43" t="s">
        <v>136</v>
      </c>
      <c r="B2" s="45">
        <v>9</v>
      </c>
      <c r="D2" s="43" t="s">
        <v>159</v>
      </c>
      <c r="E2" s="45">
        <v>3</v>
      </c>
      <c r="G2" s="43" t="s">
        <v>110</v>
      </c>
      <c r="H2" s="45">
        <v>2</v>
      </c>
    </row>
    <row r="3" spans="1:8">
      <c r="A3" s="44" t="s">
        <v>96</v>
      </c>
      <c r="B3" s="45">
        <v>1</v>
      </c>
      <c r="D3" s="43" t="s">
        <v>141</v>
      </c>
      <c r="E3" s="45">
        <v>2</v>
      </c>
      <c r="G3" s="43" t="s">
        <v>109</v>
      </c>
      <c r="H3" s="45">
        <v>2</v>
      </c>
    </row>
    <row r="4" spans="1:8">
      <c r="A4" s="44" t="s">
        <v>90</v>
      </c>
      <c r="B4" s="45">
        <v>1</v>
      </c>
      <c r="D4" s="43" t="s">
        <v>158</v>
      </c>
      <c r="E4" s="45">
        <v>2</v>
      </c>
      <c r="G4" s="43" t="s">
        <v>114</v>
      </c>
      <c r="H4" s="45">
        <v>23</v>
      </c>
    </row>
    <row r="5" spans="1:8">
      <c r="A5" s="44" t="s">
        <v>97</v>
      </c>
      <c r="B5" s="45">
        <v>1</v>
      </c>
      <c r="D5" s="43" t="s">
        <v>142</v>
      </c>
      <c r="E5" s="45">
        <v>6</v>
      </c>
      <c r="G5" s="43" t="s">
        <v>123</v>
      </c>
      <c r="H5" s="45">
        <v>1</v>
      </c>
    </row>
    <row r="6" spans="1:8">
      <c r="A6" s="44" t="s">
        <v>92</v>
      </c>
      <c r="B6" s="45">
        <v>1</v>
      </c>
      <c r="D6" s="43" t="s">
        <v>150</v>
      </c>
      <c r="E6" s="45">
        <v>10</v>
      </c>
      <c r="G6" s="43" t="s">
        <v>117</v>
      </c>
      <c r="H6" s="45">
        <v>1</v>
      </c>
    </row>
    <row r="7" spans="1:8">
      <c r="A7" s="44" t="s">
        <v>91</v>
      </c>
      <c r="B7" s="45">
        <v>1</v>
      </c>
      <c r="D7" s="43" t="s">
        <v>139</v>
      </c>
      <c r="E7" s="45">
        <v>1</v>
      </c>
      <c r="G7" s="43" t="s">
        <v>111</v>
      </c>
      <c r="H7" s="45">
        <v>2</v>
      </c>
    </row>
    <row r="8" spans="1:8">
      <c r="A8" s="44" t="s">
        <v>98</v>
      </c>
      <c r="B8" s="45">
        <v>1</v>
      </c>
      <c r="D8" s="43" t="s">
        <v>149</v>
      </c>
      <c r="E8" s="45">
        <v>1</v>
      </c>
      <c r="G8" s="43" t="s">
        <v>108</v>
      </c>
      <c r="H8" s="45">
        <v>1</v>
      </c>
    </row>
    <row r="9" spans="1:8">
      <c r="A9" s="44" t="s">
        <v>95</v>
      </c>
      <c r="B9" s="45">
        <v>1</v>
      </c>
      <c r="D9" s="43" t="s">
        <v>148</v>
      </c>
      <c r="E9" s="45">
        <v>1</v>
      </c>
      <c r="G9" s="43" t="s">
        <v>130</v>
      </c>
      <c r="H9" s="45">
        <v>1</v>
      </c>
    </row>
    <row r="10" spans="1:8">
      <c r="A10" s="44" t="s">
        <v>93</v>
      </c>
      <c r="B10" s="45">
        <v>1</v>
      </c>
      <c r="D10" s="43" t="s">
        <v>144</v>
      </c>
      <c r="E10" s="45">
        <v>4</v>
      </c>
      <c r="G10" s="43" t="s">
        <v>128</v>
      </c>
      <c r="H10" s="45">
        <v>1</v>
      </c>
    </row>
    <row r="11" spans="1:8">
      <c r="A11" s="44" t="s">
        <v>94</v>
      </c>
      <c r="B11" s="45">
        <v>1</v>
      </c>
      <c r="D11" s="43" t="s">
        <v>137</v>
      </c>
      <c r="E11" s="45">
        <v>9</v>
      </c>
      <c r="G11" s="43" t="s">
        <v>125</v>
      </c>
      <c r="H11" s="45">
        <v>1</v>
      </c>
    </row>
    <row r="12" spans="1:8">
      <c r="A12" s="43" t="s">
        <v>99</v>
      </c>
      <c r="B12" s="45">
        <v>48</v>
      </c>
      <c r="D12" s="43" t="s">
        <v>145</v>
      </c>
      <c r="E12" s="45">
        <v>2</v>
      </c>
      <c r="G12" s="43" t="s">
        <v>112</v>
      </c>
      <c r="H12" s="45">
        <v>12</v>
      </c>
    </row>
    <row r="13" spans="1:8">
      <c r="A13" s="44" t="s">
        <v>35</v>
      </c>
      <c r="B13" s="45">
        <v>1</v>
      </c>
      <c r="D13" s="43" t="s">
        <v>157</v>
      </c>
      <c r="E13" s="45">
        <v>4</v>
      </c>
      <c r="G13" s="43" t="s">
        <v>106</v>
      </c>
      <c r="H13" s="45">
        <v>1</v>
      </c>
    </row>
    <row r="14" spans="1:8">
      <c r="A14" s="44" t="s">
        <v>38</v>
      </c>
      <c r="B14" s="45">
        <v>1</v>
      </c>
      <c r="D14" s="43" t="s">
        <v>161</v>
      </c>
      <c r="E14" s="45">
        <v>2</v>
      </c>
      <c r="G14" s="43" t="s">
        <v>120</v>
      </c>
      <c r="H14" s="45">
        <v>1</v>
      </c>
    </row>
    <row r="15" spans="1:8">
      <c r="A15" s="44" t="s">
        <v>20</v>
      </c>
      <c r="B15" s="45">
        <v>1</v>
      </c>
      <c r="D15" s="43" t="s">
        <v>155</v>
      </c>
      <c r="E15" s="45">
        <v>2</v>
      </c>
      <c r="G15" s="43" t="s">
        <v>126</v>
      </c>
      <c r="H15" s="45">
        <v>1</v>
      </c>
    </row>
    <row r="16" spans="1:8">
      <c r="A16" s="44" t="s">
        <v>25</v>
      </c>
      <c r="B16" s="45">
        <v>1</v>
      </c>
      <c r="D16" s="43" t="s">
        <v>138</v>
      </c>
      <c r="E16" s="45">
        <v>4</v>
      </c>
      <c r="G16" s="43" t="s">
        <v>121</v>
      </c>
      <c r="H16" s="45">
        <v>1</v>
      </c>
    </row>
    <row r="17" spans="1:8">
      <c r="A17" s="44" t="s">
        <v>23</v>
      </c>
      <c r="B17" s="45">
        <v>1</v>
      </c>
      <c r="D17" s="43" t="s">
        <v>152</v>
      </c>
      <c r="E17" s="45">
        <v>1</v>
      </c>
      <c r="G17" s="43" t="s">
        <v>131</v>
      </c>
      <c r="H17" s="45">
        <v>1</v>
      </c>
    </row>
    <row r="18" spans="1:8">
      <c r="A18" s="44" t="s">
        <v>28</v>
      </c>
      <c r="B18" s="45">
        <v>1</v>
      </c>
      <c r="D18" s="43" t="s">
        <v>154</v>
      </c>
      <c r="E18" s="45">
        <v>2</v>
      </c>
      <c r="G18" s="43" t="s">
        <v>122</v>
      </c>
      <c r="H18" s="45">
        <v>6</v>
      </c>
    </row>
    <row r="19" spans="1:8">
      <c r="A19" s="44" t="s">
        <v>27</v>
      </c>
      <c r="B19" s="45">
        <v>1</v>
      </c>
      <c r="D19" s="43" t="s">
        <v>153</v>
      </c>
      <c r="E19" s="45">
        <v>7</v>
      </c>
      <c r="G19" s="43" t="s">
        <v>115</v>
      </c>
      <c r="H19" s="45">
        <v>6</v>
      </c>
    </row>
    <row r="20" spans="1:8">
      <c r="A20" s="44" t="s">
        <v>16</v>
      </c>
      <c r="B20" s="45">
        <v>1</v>
      </c>
      <c r="D20" s="43" t="s">
        <v>147</v>
      </c>
      <c r="E20" s="45">
        <v>2</v>
      </c>
      <c r="G20" s="43" t="s">
        <v>127</v>
      </c>
      <c r="H20" s="45">
        <v>1</v>
      </c>
    </row>
    <row r="21" spans="1:8">
      <c r="A21" s="44" t="s">
        <v>22</v>
      </c>
      <c r="B21" s="45">
        <v>1</v>
      </c>
      <c r="D21" s="43" t="s">
        <v>143</v>
      </c>
      <c r="E21" s="45">
        <v>10</v>
      </c>
      <c r="G21" s="43" t="s">
        <v>107</v>
      </c>
      <c r="H21" s="45">
        <v>7</v>
      </c>
    </row>
    <row r="22" spans="1:8">
      <c r="A22" s="44" t="s">
        <v>48</v>
      </c>
      <c r="B22" s="45">
        <v>1</v>
      </c>
      <c r="D22" s="43" t="s">
        <v>163</v>
      </c>
      <c r="E22" s="45">
        <v>7</v>
      </c>
      <c r="G22" s="43" t="s">
        <v>129</v>
      </c>
      <c r="H22" s="45">
        <v>4</v>
      </c>
    </row>
    <row r="23" spans="1:8">
      <c r="A23" s="44" t="s">
        <v>36</v>
      </c>
      <c r="B23" s="45">
        <v>1</v>
      </c>
      <c r="D23" s="43" t="s">
        <v>156</v>
      </c>
      <c r="E23" s="45">
        <v>1</v>
      </c>
      <c r="G23" s="43" t="s">
        <v>116</v>
      </c>
      <c r="H23" s="45">
        <v>1</v>
      </c>
    </row>
    <row r="24" spans="1:8">
      <c r="A24" s="44" t="s">
        <v>34</v>
      </c>
      <c r="B24" s="45">
        <v>1</v>
      </c>
      <c r="D24" s="43" t="s">
        <v>146</v>
      </c>
      <c r="E24" s="45">
        <v>2</v>
      </c>
      <c r="G24" s="43" t="s">
        <v>105</v>
      </c>
      <c r="H24" s="45">
        <v>6</v>
      </c>
    </row>
    <row r="25" spans="1:8">
      <c r="A25" s="44" t="s">
        <v>24</v>
      </c>
      <c r="B25" s="45">
        <v>1</v>
      </c>
      <c r="D25" s="43" t="s">
        <v>151</v>
      </c>
      <c r="E25" s="45">
        <v>8</v>
      </c>
      <c r="G25" s="43" t="s">
        <v>119</v>
      </c>
      <c r="H25" s="45">
        <v>1</v>
      </c>
    </row>
    <row r="26" spans="1:8">
      <c r="A26" s="44" t="s">
        <v>32</v>
      </c>
      <c r="B26" s="45">
        <v>1</v>
      </c>
      <c r="D26" s="43" t="s">
        <v>140</v>
      </c>
      <c r="E26" s="45">
        <v>3</v>
      </c>
      <c r="G26" s="43" t="s">
        <v>118</v>
      </c>
      <c r="H26" s="45">
        <v>2</v>
      </c>
    </row>
    <row r="27" spans="1:8">
      <c r="A27" s="44" t="s">
        <v>33</v>
      </c>
      <c r="B27" s="45">
        <v>1</v>
      </c>
      <c r="D27" s="43" t="s">
        <v>167</v>
      </c>
      <c r="E27" s="45"/>
      <c r="G27" s="43" t="s">
        <v>124</v>
      </c>
      <c r="H27" s="45">
        <v>1</v>
      </c>
    </row>
    <row r="28" spans="1:8">
      <c r="A28" s="44" t="s">
        <v>21</v>
      </c>
      <c r="B28" s="45">
        <v>1</v>
      </c>
      <c r="D28" s="43" t="s">
        <v>165</v>
      </c>
      <c r="E28" s="45">
        <v>96</v>
      </c>
      <c r="G28" s="43" t="s">
        <v>113</v>
      </c>
      <c r="H28" s="45">
        <v>6</v>
      </c>
    </row>
    <row r="29" spans="1:8">
      <c r="A29" s="44" t="s">
        <v>43</v>
      </c>
      <c r="B29" s="45">
        <v>1</v>
      </c>
      <c r="G29" s="43" t="s">
        <v>167</v>
      </c>
      <c r="H29" s="45"/>
    </row>
    <row r="30" spans="1:8">
      <c r="A30" s="44" t="s">
        <v>42</v>
      </c>
      <c r="B30" s="45">
        <v>1</v>
      </c>
      <c r="G30" s="43" t="s">
        <v>165</v>
      </c>
      <c r="H30" s="45">
        <v>93</v>
      </c>
    </row>
    <row r="31" spans="1:8">
      <c r="A31" s="44" t="s">
        <v>26</v>
      </c>
      <c r="B31" s="45">
        <v>1</v>
      </c>
    </row>
    <row r="32" spans="1:8">
      <c r="A32" s="44" t="s">
        <v>30</v>
      </c>
      <c r="B32" s="45">
        <v>1</v>
      </c>
    </row>
    <row r="33" spans="1:2">
      <c r="A33" s="44" t="s">
        <v>49</v>
      </c>
      <c r="B33" s="45">
        <v>1</v>
      </c>
    </row>
    <row r="34" spans="1:2">
      <c r="A34" s="44" t="s">
        <v>8</v>
      </c>
      <c r="B34" s="45">
        <v>1</v>
      </c>
    </row>
    <row r="35" spans="1:2">
      <c r="A35" s="44" t="s">
        <v>17</v>
      </c>
      <c r="B35" s="45">
        <v>1</v>
      </c>
    </row>
    <row r="36" spans="1:2">
      <c r="A36" s="44" t="s">
        <v>9</v>
      </c>
      <c r="B36" s="45">
        <v>1</v>
      </c>
    </row>
    <row r="37" spans="1:2">
      <c r="A37" s="44" t="s">
        <v>10</v>
      </c>
      <c r="B37" s="45">
        <v>1</v>
      </c>
    </row>
    <row r="38" spans="1:2">
      <c r="A38" s="44" t="s">
        <v>11</v>
      </c>
      <c r="B38" s="45">
        <v>1</v>
      </c>
    </row>
    <row r="39" spans="1:2">
      <c r="A39" s="44" t="s">
        <v>134</v>
      </c>
      <c r="B39" s="45">
        <v>1</v>
      </c>
    </row>
    <row r="40" spans="1:2">
      <c r="A40" s="44" t="s">
        <v>18</v>
      </c>
      <c r="B40" s="45">
        <v>1</v>
      </c>
    </row>
    <row r="41" spans="1:2">
      <c r="A41" s="44" t="s">
        <v>40</v>
      </c>
      <c r="B41" s="45">
        <v>1</v>
      </c>
    </row>
    <row r="42" spans="1:2">
      <c r="A42" s="44" t="s">
        <v>41</v>
      </c>
      <c r="B42" s="45">
        <v>1</v>
      </c>
    </row>
    <row r="43" spans="1:2">
      <c r="A43" s="44" t="s">
        <v>13</v>
      </c>
      <c r="B43" s="45">
        <v>1</v>
      </c>
    </row>
    <row r="44" spans="1:2">
      <c r="A44" s="44" t="s">
        <v>15</v>
      </c>
      <c r="B44" s="45">
        <v>1</v>
      </c>
    </row>
    <row r="45" spans="1:2">
      <c r="A45" s="44" t="s">
        <v>12</v>
      </c>
      <c r="B45" s="45">
        <v>1</v>
      </c>
    </row>
    <row r="46" spans="1:2">
      <c r="A46" s="44" t="s">
        <v>14</v>
      </c>
      <c r="B46" s="45">
        <v>1</v>
      </c>
    </row>
    <row r="47" spans="1:2">
      <c r="A47" s="44" t="s">
        <v>3</v>
      </c>
      <c r="B47" s="45">
        <v>1</v>
      </c>
    </row>
    <row r="48" spans="1:2">
      <c r="A48" s="44" t="s">
        <v>4</v>
      </c>
      <c r="B48" s="45">
        <v>1</v>
      </c>
    </row>
    <row r="49" spans="1:2">
      <c r="A49" s="44" t="s">
        <v>5</v>
      </c>
      <c r="B49" s="45">
        <v>1</v>
      </c>
    </row>
    <row r="50" spans="1:2">
      <c r="A50" s="44" t="s">
        <v>7</v>
      </c>
      <c r="B50" s="45">
        <v>1</v>
      </c>
    </row>
    <row r="51" spans="1:2">
      <c r="A51" s="44" t="s">
        <v>6</v>
      </c>
      <c r="B51" s="45">
        <v>1</v>
      </c>
    </row>
    <row r="52" spans="1:2">
      <c r="A52" s="44" t="s">
        <v>19</v>
      </c>
      <c r="B52" s="45">
        <v>1</v>
      </c>
    </row>
    <row r="53" spans="1:2">
      <c r="A53" s="44" t="s">
        <v>29</v>
      </c>
      <c r="B53" s="45">
        <v>1</v>
      </c>
    </row>
    <row r="54" spans="1:2">
      <c r="A54" s="44" t="s">
        <v>37</v>
      </c>
      <c r="B54" s="45">
        <v>1</v>
      </c>
    </row>
    <row r="55" spans="1:2">
      <c r="A55" s="44" t="s">
        <v>45</v>
      </c>
      <c r="B55" s="45">
        <v>1</v>
      </c>
    </row>
    <row r="56" spans="1:2">
      <c r="A56" s="44" t="s">
        <v>47</v>
      </c>
      <c r="B56" s="45">
        <v>1</v>
      </c>
    </row>
    <row r="57" spans="1:2">
      <c r="A57" s="44" t="s">
        <v>46</v>
      </c>
      <c r="B57" s="45">
        <v>1</v>
      </c>
    </row>
    <row r="58" spans="1:2">
      <c r="A58" s="44" t="s">
        <v>39</v>
      </c>
      <c r="B58" s="45">
        <v>1</v>
      </c>
    </row>
    <row r="59" spans="1:2">
      <c r="A59" s="44" t="s">
        <v>44</v>
      </c>
      <c r="B59" s="45">
        <v>1</v>
      </c>
    </row>
    <row r="60" spans="1:2">
      <c r="A60" s="44" t="s">
        <v>31</v>
      </c>
      <c r="B60" s="45">
        <v>1</v>
      </c>
    </row>
    <row r="61" spans="1:2">
      <c r="A61" s="43" t="s">
        <v>101</v>
      </c>
      <c r="B61" s="45">
        <v>41</v>
      </c>
    </row>
    <row r="62" spans="1:2">
      <c r="A62" s="44" t="s">
        <v>54</v>
      </c>
      <c r="B62" s="45">
        <v>1</v>
      </c>
    </row>
    <row r="63" spans="1:2">
      <c r="A63" s="44" t="s">
        <v>62</v>
      </c>
      <c r="B63" s="45">
        <v>1</v>
      </c>
    </row>
    <row r="64" spans="1:2">
      <c r="A64" s="44" t="s">
        <v>83</v>
      </c>
      <c r="B64" s="45">
        <v>1</v>
      </c>
    </row>
    <row r="65" spans="1:2">
      <c r="A65" s="44" t="s">
        <v>57</v>
      </c>
      <c r="B65" s="45">
        <v>1</v>
      </c>
    </row>
    <row r="66" spans="1:2">
      <c r="A66" s="44" t="s">
        <v>58</v>
      </c>
      <c r="B66" s="45">
        <v>1</v>
      </c>
    </row>
    <row r="67" spans="1:2">
      <c r="A67" s="44" t="s">
        <v>88</v>
      </c>
      <c r="B67" s="45">
        <v>1</v>
      </c>
    </row>
    <row r="68" spans="1:2">
      <c r="A68" s="44" t="s">
        <v>89</v>
      </c>
      <c r="B68" s="45">
        <v>1</v>
      </c>
    </row>
    <row r="69" spans="1:2">
      <c r="A69" s="44" t="s">
        <v>75</v>
      </c>
      <c r="B69" s="45">
        <v>1</v>
      </c>
    </row>
    <row r="70" spans="1:2">
      <c r="A70" s="44" t="s">
        <v>66</v>
      </c>
      <c r="B70" s="45">
        <v>1</v>
      </c>
    </row>
    <row r="71" spans="1:2">
      <c r="A71" s="44" t="s">
        <v>55</v>
      </c>
      <c r="B71" s="45">
        <v>1</v>
      </c>
    </row>
    <row r="72" spans="1:2">
      <c r="A72" s="44" t="s">
        <v>50</v>
      </c>
      <c r="B72" s="45">
        <v>1</v>
      </c>
    </row>
    <row r="73" spans="1:2">
      <c r="A73" s="44" t="s">
        <v>78</v>
      </c>
      <c r="B73" s="45">
        <v>1</v>
      </c>
    </row>
    <row r="74" spans="1:2">
      <c r="A74" s="44" t="s">
        <v>76</v>
      </c>
      <c r="B74" s="45">
        <v>1</v>
      </c>
    </row>
    <row r="75" spans="1:2">
      <c r="A75" s="44" t="s">
        <v>77</v>
      </c>
      <c r="B75" s="45">
        <v>1</v>
      </c>
    </row>
    <row r="76" spans="1:2">
      <c r="A76" s="44" t="s">
        <v>79</v>
      </c>
      <c r="B76" s="45">
        <v>1</v>
      </c>
    </row>
    <row r="77" spans="1:2">
      <c r="A77" s="44" t="s">
        <v>80</v>
      </c>
      <c r="B77" s="45">
        <v>1</v>
      </c>
    </row>
    <row r="78" spans="1:2">
      <c r="A78" s="44" t="s">
        <v>72</v>
      </c>
      <c r="B78" s="45">
        <v>1</v>
      </c>
    </row>
    <row r="79" spans="1:2">
      <c r="A79" s="44" t="s">
        <v>73</v>
      </c>
      <c r="B79" s="45">
        <v>1</v>
      </c>
    </row>
    <row r="80" spans="1:2">
      <c r="A80" s="44" t="s">
        <v>68</v>
      </c>
      <c r="B80" s="45">
        <v>1</v>
      </c>
    </row>
    <row r="81" spans="1:2">
      <c r="A81" s="44" t="s">
        <v>69</v>
      </c>
      <c r="B81" s="45">
        <v>1</v>
      </c>
    </row>
    <row r="82" spans="1:2">
      <c r="A82" s="44" t="s">
        <v>71</v>
      </c>
      <c r="B82" s="45">
        <v>1</v>
      </c>
    </row>
    <row r="83" spans="1:2">
      <c r="A83" s="44" t="s">
        <v>81</v>
      </c>
      <c r="B83" s="45">
        <v>1</v>
      </c>
    </row>
    <row r="84" spans="1:2">
      <c r="A84" s="44" t="s">
        <v>70</v>
      </c>
      <c r="B84" s="45">
        <v>1</v>
      </c>
    </row>
    <row r="85" spans="1:2">
      <c r="A85" s="44" t="s">
        <v>74</v>
      </c>
      <c r="B85" s="45">
        <v>1</v>
      </c>
    </row>
    <row r="86" spans="1:2">
      <c r="A86" s="44" t="s">
        <v>67</v>
      </c>
      <c r="B86" s="45">
        <v>1</v>
      </c>
    </row>
    <row r="87" spans="1:2">
      <c r="A87" s="44" t="s">
        <v>59</v>
      </c>
      <c r="B87" s="45">
        <v>1</v>
      </c>
    </row>
    <row r="88" spans="1:2">
      <c r="A88" s="44" t="s">
        <v>85</v>
      </c>
      <c r="B88" s="45">
        <v>1</v>
      </c>
    </row>
    <row r="89" spans="1:2">
      <c r="A89" s="44" t="s">
        <v>82</v>
      </c>
      <c r="B89" s="45">
        <v>1</v>
      </c>
    </row>
    <row r="90" spans="1:2">
      <c r="A90" s="44" t="s">
        <v>51</v>
      </c>
      <c r="B90" s="45">
        <v>1</v>
      </c>
    </row>
    <row r="91" spans="1:2">
      <c r="A91" s="44" t="s">
        <v>52</v>
      </c>
      <c r="B91" s="45">
        <v>1</v>
      </c>
    </row>
    <row r="92" spans="1:2">
      <c r="A92" s="44" t="s">
        <v>135</v>
      </c>
      <c r="B92" s="45">
        <v>1</v>
      </c>
    </row>
    <row r="93" spans="1:2">
      <c r="A93" s="44" t="s">
        <v>87</v>
      </c>
      <c r="B93" s="45">
        <v>1</v>
      </c>
    </row>
    <row r="94" spans="1:2">
      <c r="A94" s="44" t="s">
        <v>86</v>
      </c>
      <c r="B94" s="45">
        <v>1</v>
      </c>
    </row>
    <row r="95" spans="1:2">
      <c r="A95" s="44" t="s">
        <v>84</v>
      </c>
      <c r="B95" s="45">
        <v>1</v>
      </c>
    </row>
    <row r="96" spans="1:2">
      <c r="A96" s="44" t="s">
        <v>56</v>
      </c>
      <c r="B96" s="45">
        <v>1</v>
      </c>
    </row>
    <row r="97" spans="1:2">
      <c r="A97" s="44" t="s">
        <v>53</v>
      </c>
      <c r="B97" s="45">
        <v>1</v>
      </c>
    </row>
    <row r="98" spans="1:2">
      <c r="A98" s="44" t="s">
        <v>60</v>
      </c>
      <c r="B98" s="45">
        <v>1</v>
      </c>
    </row>
    <row r="99" spans="1:2">
      <c r="A99" s="44" t="s">
        <v>61</v>
      </c>
      <c r="B99" s="45">
        <v>1</v>
      </c>
    </row>
    <row r="100" spans="1:2">
      <c r="A100" s="44" t="s">
        <v>63</v>
      </c>
      <c r="B100" s="45">
        <v>1</v>
      </c>
    </row>
    <row r="101" spans="1:2">
      <c r="A101" s="44" t="s">
        <v>64</v>
      </c>
      <c r="B101" s="45">
        <v>1</v>
      </c>
    </row>
    <row r="102" spans="1:2">
      <c r="A102" s="44" t="s">
        <v>65</v>
      </c>
      <c r="B102" s="45">
        <v>1</v>
      </c>
    </row>
    <row r="103" spans="1:2">
      <c r="A103" s="43" t="s">
        <v>165</v>
      </c>
      <c r="B103" s="45">
        <v>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2018-11-21T06:18:32Z</dcterms:created>
  <dcterms:modified xsi:type="dcterms:W3CDTF">2020-10-15T04:31:47Z</dcterms:modified>
</cp:coreProperties>
</file>